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作者</author>
    <author>LvUnion</author>
  </authors>
  <commentList>
    <comment ref="A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E18" authorId="1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I24" authorId="1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仅限发表C刊填写</t>
        </r>
      </text>
    </comment>
  </commentList>
</comments>
</file>

<file path=xl/sharedStrings.xml><?xml version="1.0" encoding="utf-8"?>
<sst xmlns="http://schemas.openxmlformats.org/spreadsheetml/2006/main" count="369" uniqueCount="241">
  <si>
    <t>云南师范大学文理学院2020年教师申报专业技术职称材料</t>
  </si>
  <si>
    <t>姓名</t>
  </si>
  <si>
    <t>赵瑜</t>
  </si>
  <si>
    <t>性别</t>
  </si>
  <si>
    <t>女</t>
  </si>
  <si>
    <t>最后学历/学位</t>
  </si>
  <si>
    <t>硕士研究生/硕士</t>
  </si>
  <si>
    <t>拟申报职称</t>
  </si>
  <si>
    <t>副教授</t>
  </si>
  <si>
    <t>是否破格</t>
  </si>
  <si>
    <t>否</t>
  </si>
  <si>
    <t>教师资格证</t>
  </si>
  <si>
    <t>高等学校教师资格证</t>
  </si>
  <si>
    <t xml:space="preserve">现任专业技术职称 </t>
  </si>
  <si>
    <t>讲师</t>
  </si>
  <si>
    <t xml:space="preserve">现任职称聘任时间 </t>
  </si>
  <si>
    <t>一、履现职期间课时统计（请按学年、学期顺序填写）</t>
  </si>
  <si>
    <t>学  年</t>
  </si>
  <si>
    <t>总课时</t>
  </si>
  <si>
    <t>超课时</t>
  </si>
  <si>
    <t>备注</t>
  </si>
  <si>
    <t>2011-2012学年上学期</t>
  </si>
  <si>
    <t>2011-2012学年下学期</t>
  </si>
  <si>
    <t>2012-2013学年上学期</t>
  </si>
  <si>
    <t>2012-2013学年下学期</t>
  </si>
  <si>
    <t>2013-2014学年上学期</t>
  </si>
  <si>
    <t>2013-2014学年下学期</t>
  </si>
  <si>
    <t>2014-2015学年上学期</t>
  </si>
  <si>
    <t>2014-2015学年下学期</t>
  </si>
  <si>
    <t>2015-2016学年上学期</t>
  </si>
  <si>
    <t>2015-2016学年下学期</t>
  </si>
  <si>
    <t>2016-2017学年上学期</t>
  </si>
  <si>
    <t>2016-2017学年下学期</t>
  </si>
  <si>
    <t>2017-2018学年上学期</t>
  </si>
  <si>
    <t>2017-2018学年下学期</t>
  </si>
  <si>
    <t>2018-2019学年上学期</t>
  </si>
  <si>
    <t>2018-2019学年下学期</t>
  </si>
  <si>
    <t>2019-2020学年上学期</t>
  </si>
  <si>
    <t>2019-2020学年下学期</t>
  </si>
  <si>
    <t>履现职期间基本课时</t>
  </si>
  <si>
    <t>履现职期间总课时</t>
  </si>
  <si>
    <t>履现职期间超课时</t>
  </si>
  <si>
    <t>二、履现职期间教科研成果</t>
  </si>
  <si>
    <t>（一）出版著作（合著、译著）、教材等</t>
  </si>
  <si>
    <t>序号</t>
  </si>
  <si>
    <t>著作（含译著）、教材等名称</t>
  </si>
  <si>
    <t>本人承担任务（字数和角色）</t>
  </si>
  <si>
    <t>出版社</t>
  </si>
  <si>
    <t>出版时间</t>
  </si>
  <si>
    <t>书号</t>
  </si>
  <si>
    <t>《环境保护与环境艺术应用》</t>
  </si>
  <si>
    <t>专著（200千字）</t>
  </si>
  <si>
    <t>万知科学出版社</t>
  </si>
  <si>
    <t>2020年</t>
  </si>
  <si>
    <t>ISBN978-981-14-6244-3</t>
  </si>
  <si>
    <t>《酒店设计》</t>
  </si>
  <si>
    <t>副主编（35000字）</t>
  </si>
  <si>
    <t>哈尔滨工业大学出版社</t>
  </si>
  <si>
    <t>2019年</t>
  </si>
  <si>
    <t>ISBN978-7-5661-2311-4</t>
  </si>
  <si>
    <t>《住宅空间设计》</t>
  </si>
  <si>
    <t>参编（26304字）</t>
  </si>
  <si>
    <t>四川大学出版社</t>
  </si>
  <si>
    <t>2017年</t>
  </si>
  <si>
    <r>
      <rPr>
        <sz val="10"/>
        <rFont val="宋体"/>
        <charset val="134"/>
      </rPr>
      <t>ISBN978-</t>
    </r>
    <r>
      <rPr>
        <sz val="10"/>
        <rFont val="宋体"/>
        <charset val="134"/>
      </rPr>
      <t>7</t>
    </r>
    <r>
      <rPr>
        <sz val="10"/>
        <rFont val="宋体"/>
        <charset val="134"/>
      </rPr>
      <t>-</t>
    </r>
    <r>
      <rPr>
        <sz val="10"/>
        <rFont val="宋体"/>
        <charset val="134"/>
      </rPr>
      <t>5690</t>
    </r>
    <r>
      <rPr>
        <sz val="10"/>
        <rFont val="宋体"/>
        <charset val="134"/>
      </rPr>
      <t>-</t>
    </r>
    <r>
      <rPr>
        <sz val="10"/>
        <rFont val="宋体"/>
        <charset val="134"/>
      </rPr>
      <t>0947-7</t>
    </r>
  </si>
  <si>
    <t>《模型设计与制作》</t>
  </si>
  <si>
    <t>参编（13000字）</t>
  </si>
  <si>
    <t>2018年</t>
  </si>
  <si>
    <t>ISBN978-7-5603-7764-3</t>
  </si>
  <si>
    <t>（二）发表论文</t>
  </si>
  <si>
    <t>论文题目</t>
  </si>
  <si>
    <t>期刊名称</t>
  </si>
  <si>
    <t>刊物级别</t>
  </si>
  <si>
    <t>影响因子</t>
  </si>
  <si>
    <t>本人排名</t>
  </si>
  <si>
    <t>发表时间</t>
  </si>
  <si>
    <t>浅析民俗文化在昆明园林绿地景观中的应用研究的必要性</t>
  </si>
  <si>
    <t>《城市建设理论研究》</t>
  </si>
  <si>
    <t>普刊</t>
  </si>
  <si>
    <t>第二作者</t>
  </si>
  <si>
    <t>2013年7月</t>
  </si>
  <si>
    <t>论滇池湿地公园园林景观建筑使用状况评价（POE）研究的必要性</t>
  </si>
  <si>
    <t>《现代园艺综合版》</t>
  </si>
  <si>
    <t>第三作者</t>
  </si>
  <si>
    <r>
      <t>2016</t>
    </r>
    <r>
      <rPr>
        <sz val="10"/>
        <color indexed="8"/>
        <rFont val="宋体"/>
        <charset val="134"/>
      </rPr>
      <t>第</t>
    </r>
    <r>
      <rPr>
        <sz val="10"/>
        <color indexed="8"/>
        <rFont val="宋体"/>
        <charset val="0"/>
      </rPr>
      <t>4</t>
    </r>
    <r>
      <rPr>
        <sz val="10"/>
        <color indexed="8"/>
        <rFont val="宋体"/>
        <charset val="134"/>
      </rPr>
      <t>期</t>
    </r>
  </si>
  <si>
    <t>基于“居住区”发展型城中村更新机制应用解析</t>
  </si>
  <si>
    <t>《住宅产业》</t>
  </si>
  <si>
    <t>第四作者</t>
  </si>
  <si>
    <r>
      <t>2016</t>
    </r>
    <r>
      <rPr>
        <sz val="10"/>
        <color rgb="FF000000"/>
        <rFont val="宋体"/>
        <charset val="134"/>
      </rPr>
      <t>年7月</t>
    </r>
  </si>
  <si>
    <t>海绵城市对城市绿地规划建设的影响探析</t>
  </si>
  <si>
    <t>《中国园艺》</t>
  </si>
  <si>
    <r>
      <t>2016</t>
    </r>
    <r>
      <rPr>
        <sz val="10"/>
        <color rgb="FF000000"/>
        <rFont val="宋体"/>
        <charset val="134"/>
      </rPr>
      <t>第8月</t>
    </r>
  </si>
  <si>
    <t>民办独立院校青年专职教师职业倦怠探析</t>
  </si>
  <si>
    <t>《教育教学论坛》</t>
  </si>
  <si>
    <t>2016年       第28期</t>
  </si>
  <si>
    <t>“提问课堂观摩启示”——以云南师范大学文理学院建筑法规课堂分析为例</t>
  </si>
  <si>
    <t>《中国市场》</t>
  </si>
  <si>
    <t>2016年8月</t>
  </si>
  <si>
    <t>多媒体教学时代传统实物模型在工程制图中的再运用</t>
  </si>
  <si>
    <t>《时代教育》</t>
  </si>
  <si>
    <t>2017年第3期</t>
  </si>
  <si>
    <t>大学校园雨水收集与利用可行性研究——以云南师范大学文理学院新校区为例</t>
  </si>
  <si>
    <t>《绿色科技》</t>
  </si>
  <si>
    <r>
      <t>2017年</t>
    </r>
    <r>
      <rPr>
        <sz val="10"/>
        <color rgb="FF000000"/>
        <rFont val="宋体"/>
        <charset val="134"/>
      </rPr>
      <t>9月</t>
    </r>
  </si>
  <si>
    <t>本科独立院校设计类专业建立学生专业希望感的 途径探索</t>
  </si>
  <si>
    <t>《教育界》</t>
  </si>
  <si>
    <t>2018年7月</t>
  </si>
  <si>
    <t>以文化馆特色空间设计推动地方民间手工艺文化传播的研究——云南腾冲民间手工艺文化馆空间设计方案为例</t>
  </si>
  <si>
    <t>《文化研究》</t>
  </si>
  <si>
    <t>第一作者</t>
  </si>
  <si>
    <r>
      <t>2018</t>
    </r>
    <r>
      <rPr>
        <sz val="10"/>
        <color rgb="FF000000"/>
        <rFont val="宋体"/>
        <charset val="134"/>
      </rPr>
      <t>年7月</t>
    </r>
  </si>
  <si>
    <t>翻转课堂在项目驱动型教学中的运用研究——以云南师范大学文理学院《室内设计策划》课程为例</t>
  </si>
  <si>
    <t>《大众文艺》</t>
  </si>
  <si>
    <t>2018年9月</t>
  </si>
  <si>
    <t>湿地园林景观建筑使用状况评价体系构建初探</t>
  </si>
  <si>
    <t>《林业调查规划》</t>
  </si>
  <si>
    <t>2019年6月</t>
  </si>
  <si>
    <t>基于环境艺术设计中的生态理论研究</t>
  </si>
  <si>
    <t>《消费导刊》</t>
  </si>
  <si>
    <t>独撰</t>
  </si>
  <si>
    <t>2020年4月</t>
  </si>
  <si>
    <t>传统村落保护与发展的困境与思路探讨—以昆明乐居村为例</t>
  </si>
  <si>
    <t>《农村经济与科技》</t>
  </si>
  <si>
    <t>2019年第3卷</t>
  </si>
  <si>
    <t>（三）承担教科研项目</t>
  </si>
  <si>
    <t>项目名称</t>
  </si>
  <si>
    <t>项目来源</t>
  </si>
  <si>
    <t>起止时间</t>
  </si>
  <si>
    <t>排名</t>
  </si>
  <si>
    <t>结题/在研</t>
  </si>
  <si>
    <t>云南省高等学院特色专业建设项目（园林）专业</t>
  </si>
  <si>
    <t>云南师范大学文理学院教育改革项目</t>
  </si>
  <si>
    <t>2011.7-2015.7</t>
  </si>
  <si>
    <t>参与（5）</t>
  </si>
  <si>
    <t>结题</t>
  </si>
  <si>
    <t>滇中小城镇抗震减灾规划与应急体系构建研究</t>
  </si>
  <si>
    <t>云南省教育厅科学研究研基金项目</t>
  </si>
  <si>
    <t>2015.9-2017.9</t>
  </si>
  <si>
    <t>参与（6）</t>
  </si>
  <si>
    <t>滇池湿地公园景观建筑使用评价POE</t>
  </si>
  <si>
    <t>2014.7-2016.7</t>
  </si>
  <si>
    <t>参与（4）</t>
  </si>
  <si>
    <t>可持续发展事业下的传统村落保护与发展研究——以昆明乐居老村为例</t>
  </si>
  <si>
    <t>2016.9-2018.11</t>
  </si>
  <si>
    <t>参与（2）</t>
  </si>
  <si>
    <t>昆明周边美丽乡村街巷景观建设研究</t>
  </si>
  <si>
    <t>云南师范大学文理学院科教研基金项目</t>
  </si>
  <si>
    <t>2014.11-2015.12</t>
  </si>
  <si>
    <t>云南师范大学文理学院新校区雨水收集与利用研究</t>
  </si>
  <si>
    <t>2016.7-2017.9</t>
  </si>
  <si>
    <t>参与（3）</t>
  </si>
  <si>
    <t>翻转课堂在项目驱动型教学中的应用研究</t>
  </si>
  <si>
    <t>2016.7-2018.7</t>
  </si>
  <si>
    <t>主持</t>
  </si>
  <si>
    <t>民俗文化在昆明园林绿地景观中的运用研究</t>
  </si>
  <si>
    <t>2011.7-2012.12</t>
  </si>
  <si>
    <t>参与（1）</t>
  </si>
  <si>
    <t>空间设计类专业PHOTOSHOP课程应用型教学研究</t>
  </si>
  <si>
    <t>2015.11-2016.11</t>
  </si>
  <si>
    <t>居住区室外空间休憩适宜性研究以云南映象C区为例</t>
  </si>
  <si>
    <t>2016.11-2017.11</t>
  </si>
  <si>
    <t>海绵城市建设视角下的城市排水系统构建——以嵩明职教园区为例</t>
  </si>
  <si>
    <t>2018.5-2020.5</t>
  </si>
  <si>
    <t>乡村振兴背景下城市近郊民族村落规划研究
 ——以团结乡龙潭小村为例</t>
  </si>
  <si>
    <t>2019.6-2021.6</t>
  </si>
  <si>
    <t>在研</t>
  </si>
  <si>
    <t>（四）其他（含发明专利、国家软件著作权、育成新品种、制定发布省级地方或行业标准等）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</si>
  <si>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</si>
  <si>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</si>
  <si>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</si>
  <si>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</si>
  <si>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三、履现职期间获奖情况</t>
  </si>
  <si>
    <t>（一）师德获奖情况</t>
  </si>
  <si>
    <t>获奖名称</t>
  </si>
  <si>
    <t>授予单位</t>
  </si>
  <si>
    <t>获奖时间</t>
  </si>
  <si>
    <r>
      <rPr>
        <sz val="10"/>
        <rFont val="宋体"/>
        <charset val="134"/>
      </rPr>
      <t>201</t>
    </r>
    <r>
      <rPr>
        <sz val="10"/>
        <rFont val="宋体"/>
        <charset val="134"/>
      </rPr>
      <t>1</t>
    </r>
    <r>
      <rPr>
        <sz val="10"/>
        <rFont val="宋体"/>
        <charset val="134"/>
      </rPr>
      <t>年度先进个人</t>
    </r>
  </si>
  <si>
    <t>云南师范大学文理学院</t>
  </si>
  <si>
    <t>2012年1月</t>
  </si>
  <si>
    <t>2012年度先进个人</t>
  </si>
  <si>
    <t>2013年1月</t>
  </si>
  <si>
    <t>2014年度先进个人</t>
  </si>
  <si>
    <t>2015年1月</t>
  </si>
  <si>
    <t>2015年度优秀教师</t>
  </si>
  <si>
    <t>2015年9月</t>
  </si>
  <si>
    <t>2017年度先进个人</t>
  </si>
  <si>
    <t>2018年1月</t>
  </si>
  <si>
    <t>2014-2015年“优秀共产党员”</t>
  </si>
  <si>
    <t>2015年7月</t>
  </si>
  <si>
    <t>2017年“工会积极分子”</t>
  </si>
  <si>
    <t>2018年4月</t>
  </si>
  <si>
    <t>2018年度先进个人</t>
  </si>
  <si>
    <t>2018年12月</t>
  </si>
  <si>
    <t>2019年度先进个人</t>
  </si>
  <si>
    <t>2019年1月</t>
  </si>
  <si>
    <t>2018年“优秀共产党员”</t>
  </si>
  <si>
    <t>2019年“优秀共产党员”</t>
  </si>
  <si>
    <t>2019年7月</t>
  </si>
  <si>
    <t>2019年-2020年“工会积极分子”</t>
  </si>
  <si>
    <t>2020年5月</t>
  </si>
  <si>
    <t>（二）个人教学获奖情况</t>
  </si>
  <si>
    <t>云南省高等学校学生职业技能大赛指导教师三等奖</t>
  </si>
  <si>
    <t>云南省教育厅</t>
  </si>
  <si>
    <t>2017年5月</t>
  </si>
  <si>
    <t>第六届香港国际青少年艺术节选拔活动获云南赛区“设计类优秀指导教师”</t>
  </si>
  <si>
    <t>中国教育国际交流协会、国际艺术专业等级评判委员会、港国际青少年艺术节云南组委会</t>
  </si>
  <si>
    <t>2011年12月</t>
  </si>
  <si>
    <t>香港第八届世界华人青少年艺术节“云南赛区”选拔赛“优秀指导教师”</t>
  </si>
  <si>
    <t>中国教育国际交流协会、世界华人艺术节云南组委会</t>
  </si>
  <si>
    <t>2012年6月</t>
  </si>
  <si>
    <t>第七届世界华人艺术节“云南赛区”选拔赛绘画项目“优秀指导教师”</t>
  </si>
  <si>
    <t>2013年12月</t>
  </si>
  <si>
    <t>第九届“未来之星”全国特长生文化艺术周暨2013年度优秀特长生测评活动（云南赛区）书画项目“优秀指导教师奖”</t>
  </si>
  <si>
    <t>中华社会文化发展基金会</t>
  </si>
  <si>
    <t>2013年6月</t>
  </si>
  <si>
    <t>“2015向祖国汇报”第十一届《德艺双馨》中国文化展演“优秀指导教师”奖</t>
  </si>
  <si>
    <t>中国艺术家协会、中国教育促进会</t>
  </si>
  <si>
    <t>2014年12月</t>
  </si>
  <si>
    <t>“星耀香江”第七届“校园之星”青少年艺术展演“优秀指导教师奖”</t>
  </si>
  <si>
    <t>中国特长生教育发展联盟、亚洲青少年文化艺术交流会</t>
  </si>
  <si>
    <t>2016年青年教师教学技能大赛</t>
  </si>
  <si>
    <t>2016年7月</t>
  </si>
  <si>
    <t>2018年云南省高校风景园林专题设计大赛优秀指导教师</t>
  </si>
  <si>
    <t>云南省园林部行业协会</t>
  </si>
  <si>
    <t>2018年11月</t>
  </si>
  <si>
    <t>第三届“金诺杯”丝路青少年国际文体艺术节云南赛区</t>
  </si>
  <si>
    <t>中国大众音乐协会、丝路青少年国际文体艺术节组委会</t>
  </si>
  <si>
    <t>第二届全国高校美育成果展演大赛</t>
  </si>
  <si>
    <t>中国美育成果编审委员会</t>
  </si>
  <si>
    <t>2018年5月</t>
  </si>
  <si>
    <t>19年云南师范大学文理学院中国传统文化展演优秀指导教师</t>
  </si>
  <si>
    <t>2019年11月</t>
  </si>
  <si>
    <t>（三）指导学生/班级获奖情况</t>
  </si>
  <si>
    <t>云南省高等学校学生职业技能大赛    家具组三等奖</t>
  </si>
  <si>
    <t>第一</t>
  </si>
  <si>
    <t>云南省高等学校学生职业技能大赛   家具组三等奖</t>
  </si>
  <si>
    <t>第七届世界华人艺术节“云南赛区”选拔赛“绘画项目青年A组二等奖”</t>
  </si>
  <si>
    <t>云南省高校风景园林专题设计大赛二等奖</t>
  </si>
  <si>
    <t>第二</t>
  </si>
  <si>
    <t>19年云南师范大学文理学院中国传统文化展演</t>
  </si>
  <si>
    <t>（四）科研获奖情况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</si>
</sst>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yyyy&quot;年&quot;m&quot;月&quot;;@"/>
    <numFmt numFmtId="177" formatCode="0_);[Red]\(0\)"/>
  </numFmts>
  <fonts count="31">
    <font>
      <sz val="11"/>
      <color theme="1"/>
      <name val="等线"/>
      <charset val="134"/>
      <scheme val="minor"/>
    </font>
    <font>
      <sz val="10"/>
      <name val="宋体"/>
      <charset val="134"/>
    </font>
    <font>
      <sz val="10"/>
      <color theme="1"/>
      <name val="等线"/>
      <charset val="134"/>
      <scheme val="minor"/>
    </font>
    <font>
      <b/>
      <sz val="14"/>
      <name val="宋体"/>
      <charset val="134"/>
    </font>
    <font>
      <b/>
      <sz val="11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0"/>
    </font>
    <font>
      <sz val="9"/>
      <name val="宋体"/>
      <charset val="134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0"/>
      <color indexed="8"/>
      <name val="宋体"/>
      <charset val="134"/>
    </font>
    <font>
      <sz val="10"/>
      <color indexed="8"/>
      <name val="宋体"/>
      <charset val="0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8" fillId="2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24" borderId="14" applyNumberFormat="0" applyAlignment="0" applyProtection="0">
      <alignment vertical="center"/>
    </xf>
    <xf numFmtId="0" fontId="25" fillId="24" borderId="13" applyNumberFormat="0" applyAlignment="0" applyProtection="0">
      <alignment vertical="center"/>
    </xf>
    <xf numFmtId="0" fontId="14" fillId="15" borderId="12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57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9"/>
  <sheetViews>
    <sheetView tabSelected="1" workbookViewId="0">
      <selection activeCell="N103" sqref="N103"/>
    </sheetView>
  </sheetViews>
  <sheetFormatPr defaultColWidth="9" defaultRowHeight="14.25"/>
  <cols>
    <col min="1" max="1" width="8.225" style="5" customWidth="1"/>
    <col min="4" max="4" width="8.075" style="6" customWidth="1"/>
    <col min="5" max="5" width="8.68333333333333" customWidth="1"/>
    <col min="7" max="7" width="7.10833333333333" customWidth="1"/>
    <col min="8" max="8" width="8.66666666666667" style="5"/>
    <col min="9" max="9" width="8.73333333333333" style="5" customWidth="1"/>
    <col min="10" max="10" width="8.075" customWidth="1"/>
    <col min="12" max="12" width="8.225" style="5" customWidth="1"/>
  </cols>
  <sheetData>
    <row r="1" s="1" customFormat="1" ht="51" customHeight="1" spans="1:1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2" customFormat="1" ht="27.95" customHeight="1" spans="1:12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/>
      <c r="G2" s="11" t="s">
        <v>6</v>
      </c>
      <c r="H2" s="11"/>
      <c r="I2" s="10" t="s">
        <v>7</v>
      </c>
      <c r="J2" s="11" t="s">
        <v>8</v>
      </c>
      <c r="K2" s="10" t="s">
        <v>9</v>
      </c>
      <c r="L2" s="10" t="s">
        <v>10</v>
      </c>
    </row>
    <row r="3" s="2" customFormat="1" ht="27.95" customHeight="1" spans="1:12">
      <c r="A3" s="11" t="s">
        <v>11</v>
      </c>
      <c r="B3" s="11"/>
      <c r="C3" s="11" t="s">
        <v>12</v>
      </c>
      <c r="D3" s="11"/>
      <c r="E3" s="12" t="s">
        <v>13</v>
      </c>
      <c r="F3" s="13"/>
      <c r="G3" s="12" t="s">
        <v>14</v>
      </c>
      <c r="H3" s="13"/>
      <c r="I3" s="12" t="s">
        <v>15</v>
      </c>
      <c r="J3" s="13"/>
      <c r="K3" s="25">
        <v>40756</v>
      </c>
      <c r="L3" s="13"/>
    </row>
    <row r="4" ht="23" customHeight="1" spans="1:12">
      <c r="A4" s="14" t="s">
        <v>16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ht="25" customHeight="1" spans="1:12">
      <c r="A5" s="8" t="s">
        <v>17</v>
      </c>
      <c r="B5" s="8"/>
      <c r="C5" s="8"/>
      <c r="D5" s="8" t="s">
        <v>18</v>
      </c>
      <c r="E5" s="8" t="s">
        <v>19</v>
      </c>
      <c r="F5" s="8" t="s">
        <v>17</v>
      </c>
      <c r="G5" s="8"/>
      <c r="H5" s="8"/>
      <c r="I5" s="8" t="s">
        <v>18</v>
      </c>
      <c r="J5" s="8" t="s">
        <v>19</v>
      </c>
      <c r="K5" s="8" t="s">
        <v>20</v>
      </c>
      <c r="L5" s="8"/>
    </row>
    <row r="6" ht="27" customHeight="1" spans="1:12">
      <c r="A6" s="8" t="s">
        <v>21</v>
      </c>
      <c r="B6" s="8"/>
      <c r="C6" s="8"/>
      <c r="D6" s="8">
        <v>432</v>
      </c>
      <c r="E6" s="8">
        <v>272</v>
      </c>
      <c r="F6" s="8" t="s">
        <v>22</v>
      </c>
      <c r="G6" s="8"/>
      <c r="H6" s="8"/>
      <c r="I6" s="8">
        <v>324</v>
      </c>
      <c r="J6" s="8">
        <v>164</v>
      </c>
      <c r="K6" s="26"/>
      <c r="L6" s="27"/>
    </row>
    <row r="7" ht="27" customHeight="1" spans="1:12">
      <c r="A7" s="8" t="s">
        <v>23</v>
      </c>
      <c r="B7" s="8"/>
      <c r="C7" s="8"/>
      <c r="D7" s="8">
        <v>316</v>
      </c>
      <c r="E7" s="8">
        <v>156</v>
      </c>
      <c r="F7" s="8" t="s">
        <v>24</v>
      </c>
      <c r="G7" s="8"/>
      <c r="H7" s="8"/>
      <c r="I7" s="8">
        <v>304</v>
      </c>
      <c r="J7" s="8">
        <v>144</v>
      </c>
      <c r="K7" s="28"/>
      <c r="L7" s="29"/>
    </row>
    <row r="8" ht="27" customHeight="1" spans="1:12">
      <c r="A8" s="8" t="s">
        <v>25</v>
      </c>
      <c r="B8" s="8"/>
      <c r="C8" s="8"/>
      <c r="D8" s="8">
        <v>304</v>
      </c>
      <c r="E8" s="8">
        <v>144</v>
      </c>
      <c r="F8" s="8" t="s">
        <v>26</v>
      </c>
      <c r="G8" s="8"/>
      <c r="H8" s="8"/>
      <c r="I8" s="8">
        <v>464</v>
      </c>
      <c r="J8" s="8">
        <v>304</v>
      </c>
      <c r="K8" s="28"/>
      <c r="L8" s="29"/>
    </row>
    <row r="9" ht="27" customHeight="1" spans="1:12">
      <c r="A9" s="8" t="s">
        <v>27</v>
      </c>
      <c r="B9" s="8"/>
      <c r="C9" s="8"/>
      <c r="D9" s="8">
        <v>288</v>
      </c>
      <c r="E9" s="8">
        <v>128</v>
      </c>
      <c r="F9" s="8" t="s">
        <v>28</v>
      </c>
      <c r="G9" s="8"/>
      <c r="H9" s="8"/>
      <c r="I9" s="8">
        <v>392</v>
      </c>
      <c r="J9" s="8">
        <v>232</v>
      </c>
      <c r="K9" s="28"/>
      <c r="L9" s="29"/>
    </row>
    <row r="10" ht="27" customHeight="1" spans="1:12">
      <c r="A10" s="8" t="s">
        <v>29</v>
      </c>
      <c r="B10" s="8"/>
      <c r="C10" s="8"/>
      <c r="D10" s="8">
        <v>324</v>
      </c>
      <c r="E10" s="8">
        <v>164</v>
      </c>
      <c r="F10" s="8" t="s">
        <v>30</v>
      </c>
      <c r="G10" s="8"/>
      <c r="H10" s="8"/>
      <c r="I10" s="8">
        <v>248</v>
      </c>
      <c r="J10" s="8">
        <v>88</v>
      </c>
      <c r="K10" s="28"/>
      <c r="L10" s="29"/>
    </row>
    <row r="11" ht="27" customHeight="1" spans="1:12">
      <c r="A11" s="8" t="s">
        <v>31</v>
      </c>
      <c r="B11" s="8"/>
      <c r="C11" s="8"/>
      <c r="D11" s="8">
        <v>234</v>
      </c>
      <c r="E11" s="8">
        <v>164</v>
      </c>
      <c r="F11" s="8" t="s">
        <v>32</v>
      </c>
      <c r="G11" s="8"/>
      <c r="H11" s="8"/>
      <c r="I11" s="8">
        <v>320</v>
      </c>
      <c r="J11" s="8">
        <v>160</v>
      </c>
      <c r="K11" s="28"/>
      <c r="L11" s="29"/>
    </row>
    <row r="12" ht="27" customHeight="1" spans="1:12">
      <c r="A12" s="15" t="s">
        <v>33</v>
      </c>
      <c r="B12" s="15"/>
      <c r="C12" s="15"/>
      <c r="D12" s="8">
        <v>212</v>
      </c>
      <c r="E12" s="8">
        <v>52</v>
      </c>
      <c r="F12" s="15" t="s">
        <v>34</v>
      </c>
      <c r="G12" s="15"/>
      <c r="H12" s="15"/>
      <c r="I12" s="8">
        <v>290</v>
      </c>
      <c r="J12" s="8">
        <v>130</v>
      </c>
      <c r="K12" s="28"/>
      <c r="L12" s="29"/>
    </row>
    <row r="13" s="3" customFormat="1" ht="27" customHeight="1" spans="1:12">
      <c r="A13" s="16" t="s">
        <v>35</v>
      </c>
      <c r="B13" s="16"/>
      <c r="C13" s="16"/>
      <c r="D13" s="16">
        <v>380</v>
      </c>
      <c r="E13" s="16">
        <v>220</v>
      </c>
      <c r="F13" s="16" t="s">
        <v>36</v>
      </c>
      <c r="G13" s="16"/>
      <c r="H13" s="16"/>
      <c r="I13" s="16">
        <v>300</v>
      </c>
      <c r="J13" s="16">
        <v>140</v>
      </c>
      <c r="K13" s="28"/>
      <c r="L13" s="29"/>
    </row>
    <row r="14" s="3" customFormat="1" ht="27" customHeight="1" spans="1:12">
      <c r="A14" s="16" t="s">
        <v>37</v>
      </c>
      <c r="B14" s="16"/>
      <c r="C14" s="16"/>
      <c r="D14" s="16">
        <v>332</v>
      </c>
      <c r="E14" s="16">
        <v>172</v>
      </c>
      <c r="F14" s="16" t="s">
        <v>38</v>
      </c>
      <c r="G14" s="16"/>
      <c r="H14" s="16"/>
      <c r="I14" s="16">
        <v>276</v>
      </c>
      <c r="J14" s="16">
        <v>116</v>
      </c>
      <c r="K14" s="30"/>
      <c r="L14" s="31"/>
    </row>
    <row r="15" ht="27" customHeight="1" spans="1:12">
      <c r="A15" s="16" t="s">
        <v>39</v>
      </c>
      <c r="B15" s="16"/>
      <c r="C15" s="16"/>
      <c r="D15" s="16">
        <v>2880</v>
      </c>
      <c r="E15" s="16"/>
      <c r="F15" s="16" t="s">
        <v>40</v>
      </c>
      <c r="G15" s="16"/>
      <c r="H15" s="16">
        <v>5740</v>
      </c>
      <c r="I15" s="16"/>
      <c r="J15" s="16" t="s">
        <v>41</v>
      </c>
      <c r="K15" s="16"/>
      <c r="L15" s="16">
        <f>H15-D15</f>
        <v>2860</v>
      </c>
    </row>
    <row r="16" ht="25" customHeight="1" spans="1:12">
      <c r="A16" s="17" t="s">
        <v>42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ht="25" customHeight="1" spans="1:12">
      <c r="A17" s="18" t="s">
        <v>43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ht="25" customHeight="1" spans="1:12">
      <c r="A18" s="16" t="s">
        <v>44</v>
      </c>
      <c r="B18" s="16" t="s">
        <v>45</v>
      </c>
      <c r="C18" s="16"/>
      <c r="D18" s="16"/>
      <c r="E18" s="16" t="s">
        <v>46</v>
      </c>
      <c r="F18" s="16"/>
      <c r="G18" s="16" t="s">
        <v>47</v>
      </c>
      <c r="H18" s="16"/>
      <c r="I18" s="16" t="s">
        <v>48</v>
      </c>
      <c r="J18" s="16" t="s">
        <v>49</v>
      </c>
      <c r="K18" s="16"/>
      <c r="L18" s="16" t="s">
        <v>20</v>
      </c>
    </row>
    <row r="19" ht="25" customHeight="1" spans="1:12">
      <c r="A19" s="16">
        <v>1</v>
      </c>
      <c r="B19" s="16" t="s">
        <v>50</v>
      </c>
      <c r="C19" s="16"/>
      <c r="D19" s="16"/>
      <c r="E19" s="16" t="s">
        <v>51</v>
      </c>
      <c r="F19" s="16"/>
      <c r="G19" s="16" t="s">
        <v>52</v>
      </c>
      <c r="H19" s="16"/>
      <c r="I19" s="16" t="s">
        <v>53</v>
      </c>
      <c r="J19" s="21" t="s">
        <v>54</v>
      </c>
      <c r="K19" s="21"/>
      <c r="L19" s="21"/>
    </row>
    <row r="20" ht="25" customHeight="1" spans="1:12">
      <c r="A20" s="16">
        <v>2</v>
      </c>
      <c r="B20" s="16" t="s">
        <v>55</v>
      </c>
      <c r="C20" s="16"/>
      <c r="D20" s="16"/>
      <c r="E20" s="16" t="s">
        <v>56</v>
      </c>
      <c r="F20" s="16"/>
      <c r="G20" s="16" t="s">
        <v>57</v>
      </c>
      <c r="H20" s="16"/>
      <c r="I20" s="16" t="s">
        <v>58</v>
      </c>
      <c r="J20" s="21" t="s">
        <v>59</v>
      </c>
      <c r="K20" s="21"/>
      <c r="L20" s="16"/>
    </row>
    <row r="21" ht="25" customHeight="1" spans="1:12">
      <c r="A21" s="16">
        <v>3</v>
      </c>
      <c r="B21" s="16" t="s">
        <v>60</v>
      </c>
      <c r="C21" s="16"/>
      <c r="D21" s="16"/>
      <c r="E21" s="16" t="s">
        <v>61</v>
      </c>
      <c r="F21" s="16"/>
      <c r="G21" s="16" t="s">
        <v>62</v>
      </c>
      <c r="H21" s="16"/>
      <c r="I21" s="16" t="s">
        <v>63</v>
      </c>
      <c r="J21" s="21" t="s">
        <v>64</v>
      </c>
      <c r="K21" s="21"/>
      <c r="L21" s="16"/>
    </row>
    <row r="22" ht="25" customHeight="1" spans="1:12">
      <c r="A22" s="16">
        <v>4</v>
      </c>
      <c r="B22" s="16" t="s">
        <v>65</v>
      </c>
      <c r="C22" s="16"/>
      <c r="D22" s="16"/>
      <c r="E22" s="16" t="s">
        <v>66</v>
      </c>
      <c r="F22" s="16"/>
      <c r="G22" s="16" t="s">
        <v>57</v>
      </c>
      <c r="H22" s="16"/>
      <c r="I22" s="16" t="s">
        <v>67</v>
      </c>
      <c r="J22" s="21" t="s">
        <v>68</v>
      </c>
      <c r="K22" s="21"/>
      <c r="L22" s="16"/>
    </row>
    <row r="23" ht="25" customHeight="1" spans="1:12">
      <c r="A23" s="18" t="s">
        <v>69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</row>
    <row r="24" ht="25" customHeight="1" spans="1:12">
      <c r="A24" s="16" t="s">
        <v>44</v>
      </c>
      <c r="B24" s="16" t="s">
        <v>70</v>
      </c>
      <c r="C24" s="16"/>
      <c r="D24" s="16"/>
      <c r="E24" s="16"/>
      <c r="F24" s="16" t="s">
        <v>71</v>
      </c>
      <c r="G24" s="16"/>
      <c r="H24" s="16" t="s">
        <v>72</v>
      </c>
      <c r="I24" s="16" t="s">
        <v>73</v>
      </c>
      <c r="J24" s="16" t="s">
        <v>74</v>
      </c>
      <c r="K24" s="16" t="s">
        <v>75</v>
      </c>
      <c r="L24" s="16" t="s">
        <v>20</v>
      </c>
    </row>
    <row r="25" s="4" customFormat="1" ht="25" customHeight="1" spans="1:12">
      <c r="A25" s="16">
        <v>1</v>
      </c>
      <c r="B25" s="16" t="s">
        <v>76</v>
      </c>
      <c r="C25" s="16"/>
      <c r="D25" s="16"/>
      <c r="E25" s="16"/>
      <c r="F25" s="16" t="s">
        <v>77</v>
      </c>
      <c r="G25" s="16"/>
      <c r="H25" s="16" t="s">
        <v>78</v>
      </c>
      <c r="I25" s="16"/>
      <c r="J25" s="16" t="s">
        <v>79</v>
      </c>
      <c r="K25" s="21" t="s">
        <v>80</v>
      </c>
      <c r="L25" s="16"/>
    </row>
    <row r="26" s="4" customFormat="1" ht="25" customHeight="1" spans="1:12">
      <c r="A26" s="16">
        <v>2</v>
      </c>
      <c r="B26" s="16" t="s">
        <v>81</v>
      </c>
      <c r="C26" s="16"/>
      <c r="D26" s="16"/>
      <c r="E26" s="16"/>
      <c r="F26" s="19" t="s">
        <v>82</v>
      </c>
      <c r="G26" s="19"/>
      <c r="H26" s="16" t="s">
        <v>78</v>
      </c>
      <c r="I26" s="16"/>
      <c r="J26" s="19" t="s">
        <v>83</v>
      </c>
      <c r="K26" s="32" t="s">
        <v>84</v>
      </c>
      <c r="L26" s="16"/>
    </row>
    <row r="27" s="4" customFormat="1" ht="25" customHeight="1" spans="1:12">
      <c r="A27" s="16">
        <v>3</v>
      </c>
      <c r="B27" s="16" t="s">
        <v>85</v>
      </c>
      <c r="C27" s="16"/>
      <c r="D27" s="16"/>
      <c r="E27" s="16"/>
      <c r="F27" s="19" t="s">
        <v>86</v>
      </c>
      <c r="G27" s="19"/>
      <c r="H27" s="16" t="s">
        <v>78</v>
      </c>
      <c r="I27" s="16"/>
      <c r="J27" s="19" t="s">
        <v>87</v>
      </c>
      <c r="K27" s="21" t="s">
        <v>88</v>
      </c>
      <c r="L27" s="16"/>
    </row>
    <row r="28" s="4" customFormat="1" ht="25" customHeight="1" spans="1:12">
      <c r="A28" s="16">
        <v>4</v>
      </c>
      <c r="B28" s="16" t="s">
        <v>89</v>
      </c>
      <c r="C28" s="16"/>
      <c r="D28" s="16"/>
      <c r="E28" s="16"/>
      <c r="F28" s="19" t="s">
        <v>90</v>
      </c>
      <c r="G28" s="19"/>
      <c r="H28" s="16" t="s">
        <v>78</v>
      </c>
      <c r="I28" s="16"/>
      <c r="J28" s="19" t="s">
        <v>87</v>
      </c>
      <c r="K28" s="21" t="s">
        <v>91</v>
      </c>
      <c r="L28" s="16"/>
    </row>
    <row r="29" s="4" customFormat="1" ht="25" customHeight="1" spans="1:12">
      <c r="A29" s="16">
        <v>5</v>
      </c>
      <c r="B29" s="16" t="s">
        <v>92</v>
      </c>
      <c r="C29" s="16"/>
      <c r="D29" s="16"/>
      <c r="E29" s="16"/>
      <c r="F29" s="19" t="s">
        <v>93</v>
      </c>
      <c r="G29" s="19"/>
      <c r="H29" s="16" t="s">
        <v>78</v>
      </c>
      <c r="I29" s="16"/>
      <c r="J29" s="19" t="s">
        <v>79</v>
      </c>
      <c r="K29" s="32" t="s">
        <v>94</v>
      </c>
      <c r="L29" s="16"/>
    </row>
    <row r="30" s="4" customFormat="1" ht="25" customHeight="1" spans="1:12">
      <c r="A30" s="16">
        <v>6</v>
      </c>
      <c r="B30" s="16" t="s">
        <v>95</v>
      </c>
      <c r="C30" s="16"/>
      <c r="D30" s="16"/>
      <c r="E30" s="16"/>
      <c r="F30" s="19" t="s">
        <v>96</v>
      </c>
      <c r="G30" s="19"/>
      <c r="H30" s="16" t="s">
        <v>78</v>
      </c>
      <c r="I30" s="16"/>
      <c r="J30" s="19" t="s">
        <v>79</v>
      </c>
      <c r="K30" s="32" t="s">
        <v>97</v>
      </c>
      <c r="L30" s="16"/>
    </row>
    <row r="31" s="4" customFormat="1" ht="25" customHeight="1" spans="1:12">
      <c r="A31" s="16">
        <v>7</v>
      </c>
      <c r="B31" s="16" t="s">
        <v>98</v>
      </c>
      <c r="C31" s="16"/>
      <c r="D31" s="16"/>
      <c r="E31" s="16"/>
      <c r="F31" s="19" t="s">
        <v>99</v>
      </c>
      <c r="G31" s="19"/>
      <c r="H31" s="16" t="s">
        <v>78</v>
      </c>
      <c r="I31" s="16"/>
      <c r="J31" s="19" t="s">
        <v>87</v>
      </c>
      <c r="K31" s="32" t="s">
        <v>100</v>
      </c>
      <c r="L31" s="16"/>
    </row>
    <row r="32" s="4" customFormat="1" ht="25" customHeight="1" spans="1:12">
      <c r="A32" s="16">
        <v>8</v>
      </c>
      <c r="B32" s="16" t="s">
        <v>101</v>
      </c>
      <c r="C32" s="16"/>
      <c r="D32" s="16"/>
      <c r="E32" s="16"/>
      <c r="F32" s="19" t="s">
        <v>102</v>
      </c>
      <c r="G32" s="19"/>
      <c r="H32" s="16" t="s">
        <v>78</v>
      </c>
      <c r="I32" s="16"/>
      <c r="J32" s="19" t="s">
        <v>79</v>
      </c>
      <c r="K32" s="21" t="s">
        <v>103</v>
      </c>
      <c r="L32" s="16"/>
    </row>
    <row r="33" s="4" customFormat="1" ht="25" customHeight="1" spans="1:12">
      <c r="A33" s="16">
        <v>9</v>
      </c>
      <c r="B33" s="16" t="s">
        <v>104</v>
      </c>
      <c r="C33" s="16"/>
      <c r="D33" s="16"/>
      <c r="E33" s="16"/>
      <c r="F33" s="19" t="s">
        <v>105</v>
      </c>
      <c r="G33" s="19"/>
      <c r="H33" s="16" t="s">
        <v>78</v>
      </c>
      <c r="I33" s="16"/>
      <c r="J33" s="19" t="s">
        <v>83</v>
      </c>
      <c r="K33" s="32" t="s">
        <v>106</v>
      </c>
      <c r="L33" s="16"/>
    </row>
    <row r="34" s="4" customFormat="1" ht="25" customHeight="1" spans="1:12">
      <c r="A34" s="16">
        <v>10</v>
      </c>
      <c r="B34" s="16" t="s">
        <v>107</v>
      </c>
      <c r="C34" s="16"/>
      <c r="D34" s="16"/>
      <c r="E34" s="16"/>
      <c r="F34" s="19" t="s">
        <v>108</v>
      </c>
      <c r="G34" s="19"/>
      <c r="H34" s="16" t="s">
        <v>78</v>
      </c>
      <c r="I34" s="16"/>
      <c r="J34" s="19" t="s">
        <v>109</v>
      </c>
      <c r="K34" s="21" t="s">
        <v>110</v>
      </c>
      <c r="L34" s="16"/>
    </row>
    <row r="35" s="4" customFormat="1" ht="25" customHeight="1" spans="1:12">
      <c r="A35" s="16">
        <v>11</v>
      </c>
      <c r="B35" s="16" t="s">
        <v>111</v>
      </c>
      <c r="C35" s="16"/>
      <c r="D35" s="16"/>
      <c r="E35" s="16"/>
      <c r="F35" s="16" t="s">
        <v>112</v>
      </c>
      <c r="G35" s="16"/>
      <c r="H35" s="16" t="s">
        <v>78</v>
      </c>
      <c r="I35" s="16"/>
      <c r="J35" s="19" t="s">
        <v>109</v>
      </c>
      <c r="K35" s="21" t="s">
        <v>113</v>
      </c>
      <c r="L35" s="16"/>
    </row>
    <row r="36" s="4" customFormat="1" ht="25" customHeight="1" spans="1:12">
      <c r="A36" s="16">
        <v>12</v>
      </c>
      <c r="B36" s="16" t="s">
        <v>114</v>
      </c>
      <c r="C36" s="16"/>
      <c r="D36" s="16"/>
      <c r="E36" s="16"/>
      <c r="F36" s="16" t="s">
        <v>115</v>
      </c>
      <c r="G36" s="16"/>
      <c r="H36" s="16" t="s">
        <v>78</v>
      </c>
      <c r="I36" s="16"/>
      <c r="J36" s="19" t="s">
        <v>109</v>
      </c>
      <c r="K36" s="21" t="s">
        <v>116</v>
      </c>
      <c r="L36" s="16"/>
    </row>
    <row r="37" s="4" customFormat="1" ht="25" customHeight="1" spans="1:12">
      <c r="A37" s="16">
        <v>13</v>
      </c>
      <c r="B37" s="16" t="s">
        <v>117</v>
      </c>
      <c r="C37" s="16"/>
      <c r="D37" s="16"/>
      <c r="E37" s="16"/>
      <c r="F37" s="16" t="s">
        <v>118</v>
      </c>
      <c r="G37" s="16"/>
      <c r="H37" s="16" t="s">
        <v>78</v>
      </c>
      <c r="I37" s="16"/>
      <c r="J37" s="19" t="s">
        <v>119</v>
      </c>
      <c r="K37" s="21" t="s">
        <v>120</v>
      </c>
      <c r="L37" s="16"/>
    </row>
    <row r="38" s="4" customFormat="1" ht="25" customHeight="1" spans="1:12">
      <c r="A38" s="16">
        <v>14</v>
      </c>
      <c r="B38" s="16" t="s">
        <v>121</v>
      </c>
      <c r="C38" s="16"/>
      <c r="D38" s="16"/>
      <c r="E38" s="16"/>
      <c r="F38" s="16" t="s">
        <v>122</v>
      </c>
      <c r="G38" s="16"/>
      <c r="H38" s="16" t="s">
        <v>78</v>
      </c>
      <c r="I38" s="16"/>
      <c r="J38" s="16" t="s">
        <v>79</v>
      </c>
      <c r="K38" s="21" t="s">
        <v>123</v>
      </c>
      <c r="L38" s="16"/>
    </row>
    <row r="39" ht="25" customHeight="1" spans="1:12">
      <c r="A39" s="18" t="s">
        <v>124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25" customHeight="1" spans="1:12">
      <c r="A40" s="16" t="s">
        <v>44</v>
      </c>
      <c r="B40" s="16" t="s">
        <v>125</v>
      </c>
      <c r="C40" s="16"/>
      <c r="D40" s="16"/>
      <c r="E40" s="16"/>
      <c r="F40" s="16" t="s">
        <v>126</v>
      </c>
      <c r="G40" s="16"/>
      <c r="H40" s="20" t="s">
        <v>127</v>
      </c>
      <c r="I40" s="24"/>
      <c r="J40" s="16" t="s">
        <v>128</v>
      </c>
      <c r="K40" s="16" t="s">
        <v>129</v>
      </c>
      <c r="L40" s="16" t="s">
        <v>20</v>
      </c>
    </row>
    <row r="41" ht="25" customHeight="1" spans="1:12">
      <c r="A41" s="16">
        <v>1</v>
      </c>
      <c r="B41" s="16" t="s">
        <v>130</v>
      </c>
      <c r="C41" s="16"/>
      <c r="D41" s="16"/>
      <c r="E41" s="16"/>
      <c r="F41" s="16" t="s">
        <v>131</v>
      </c>
      <c r="G41" s="16"/>
      <c r="H41" s="20" t="s">
        <v>132</v>
      </c>
      <c r="I41" s="24"/>
      <c r="J41" s="33" t="s">
        <v>133</v>
      </c>
      <c r="K41" s="33" t="s">
        <v>134</v>
      </c>
      <c r="L41" s="16"/>
    </row>
    <row r="42" ht="25" customHeight="1" spans="1:12">
      <c r="A42" s="16">
        <v>2</v>
      </c>
      <c r="B42" s="16" t="s">
        <v>135</v>
      </c>
      <c r="C42" s="16"/>
      <c r="D42" s="16"/>
      <c r="E42" s="16"/>
      <c r="F42" s="16" t="s">
        <v>136</v>
      </c>
      <c r="G42" s="16"/>
      <c r="H42" s="20" t="s">
        <v>137</v>
      </c>
      <c r="I42" s="24"/>
      <c r="J42" s="33" t="s">
        <v>138</v>
      </c>
      <c r="K42" s="33" t="s">
        <v>134</v>
      </c>
      <c r="L42" s="16"/>
    </row>
    <row r="43" ht="25" customHeight="1" spans="1:12">
      <c r="A43" s="16">
        <v>3</v>
      </c>
      <c r="B43" s="16" t="s">
        <v>139</v>
      </c>
      <c r="C43" s="16"/>
      <c r="D43" s="16"/>
      <c r="E43" s="16"/>
      <c r="F43" s="16" t="s">
        <v>136</v>
      </c>
      <c r="G43" s="16"/>
      <c r="H43" s="20" t="s">
        <v>140</v>
      </c>
      <c r="I43" s="24"/>
      <c r="J43" s="33" t="s">
        <v>141</v>
      </c>
      <c r="K43" s="33" t="s">
        <v>134</v>
      </c>
      <c r="L43" s="16"/>
    </row>
    <row r="44" ht="25" customHeight="1" spans="1:12">
      <c r="A44" s="16">
        <v>4</v>
      </c>
      <c r="B44" s="16" t="s">
        <v>142</v>
      </c>
      <c r="C44" s="16"/>
      <c r="D44" s="16"/>
      <c r="E44" s="16"/>
      <c r="F44" s="16" t="s">
        <v>136</v>
      </c>
      <c r="G44" s="16"/>
      <c r="H44" s="20" t="s">
        <v>143</v>
      </c>
      <c r="I44" s="24"/>
      <c r="J44" s="33" t="s">
        <v>144</v>
      </c>
      <c r="K44" s="33" t="s">
        <v>134</v>
      </c>
      <c r="L44" s="16"/>
    </row>
    <row r="45" ht="25" customHeight="1" spans="1:12">
      <c r="A45" s="16">
        <v>5</v>
      </c>
      <c r="B45" s="16" t="s">
        <v>145</v>
      </c>
      <c r="C45" s="16"/>
      <c r="D45" s="16"/>
      <c r="E45" s="16"/>
      <c r="F45" s="16" t="s">
        <v>146</v>
      </c>
      <c r="G45" s="16"/>
      <c r="H45" s="20" t="s">
        <v>147</v>
      </c>
      <c r="I45" s="24"/>
      <c r="J45" s="33" t="s">
        <v>144</v>
      </c>
      <c r="K45" s="33" t="s">
        <v>134</v>
      </c>
      <c r="L45" s="16"/>
    </row>
    <row r="46" ht="25" customHeight="1" spans="1:12">
      <c r="A46" s="16">
        <v>6</v>
      </c>
      <c r="B46" s="16" t="s">
        <v>148</v>
      </c>
      <c r="C46" s="16"/>
      <c r="D46" s="16"/>
      <c r="E46" s="16"/>
      <c r="F46" s="16" t="s">
        <v>146</v>
      </c>
      <c r="G46" s="16"/>
      <c r="H46" s="20" t="s">
        <v>149</v>
      </c>
      <c r="I46" s="24"/>
      <c r="J46" s="33" t="s">
        <v>150</v>
      </c>
      <c r="K46" s="33" t="s">
        <v>134</v>
      </c>
      <c r="L46" s="16"/>
    </row>
    <row r="47" ht="25" customHeight="1" spans="1:12">
      <c r="A47" s="16">
        <v>7</v>
      </c>
      <c r="B47" s="16" t="s">
        <v>151</v>
      </c>
      <c r="C47" s="16"/>
      <c r="D47" s="16"/>
      <c r="E47" s="16"/>
      <c r="F47" s="16" t="s">
        <v>146</v>
      </c>
      <c r="G47" s="16"/>
      <c r="H47" s="20" t="s">
        <v>152</v>
      </c>
      <c r="I47" s="24"/>
      <c r="J47" s="33" t="s">
        <v>153</v>
      </c>
      <c r="K47" s="33" t="s">
        <v>134</v>
      </c>
      <c r="L47" s="16"/>
    </row>
    <row r="48" ht="25" customHeight="1" spans="1:12">
      <c r="A48" s="16">
        <v>8</v>
      </c>
      <c r="B48" s="16" t="s">
        <v>154</v>
      </c>
      <c r="C48" s="16"/>
      <c r="D48" s="16"/>
      <c r="E48" s="16"/>
      <c r="F48" s="16" t="s">
        <v>146</v>
      </c>
      <c r="G48" s="16"/>
      <c r="H48" s="20" t="s">
        <v>155</v>
      </c>
      <c r="I48" s="24"/>
      <c r="J48" s="33" t="s">
        <v>156</v>
      </c>
      <c r="K48" s="33" t="s">
        <v>134</v>
      </c>
      <c r="L48" s="16"/>
    </row>
    <row r="49" ht="25" customHeight="1" spans="1:12">
      <c r="A49" s="16">
        <v>9</v>
      </c>
      <c r="B49" s="16" t="s">
        <v>157</v>
      </c>
      <c r="C49" s="16"/>
      <c r="D49" s="16"/>
      <c r="E49" s="16"/>
      <c r="F49" s="16" t="s">
        <v>146</v>
      </c>
      <c r="G49" s="16"/>
      <c r="H49" s="20" t="s">
        <v>158</v>
      </c>
      <c r="I49" s="24"/>
      <c r="J49" s="33" t="s">
        <v>150</v>
      </c>
      <c r="K49" s="33" t="s">
        <v>134</v>
      </c>
      <c r="L49" s="16"/>
    </row>
    <row r="50" ht="25" customHeight="1" spans="1:12">
      <c r="A50" s="16">
        <v>10</v>
      </c>
      <c r="B50" s="16" t="s">
        <v>159</v>
      </c>
      <c r="C50" s="16"/>
      <c r="D50" s="16"/>
      <c r="E50" s="16"/>
      <c r="F50" s="16" t="s">
        <v>146</v>
      </c>
      <c r="G50" s="16"/>
      <c r="H50" s="20" t="s">
        <v>160</v>
      </c>
      <c r="I50" s="24"/>
      <c r="J50" s="33" t="s">
        <v>141</v>
      </c>
      <c r="K50" s="33" t="s">
        <v>134</v>
      </c>
      <c r="L50" s="16"/>
    </row>
    <row r="51" ht="25" customHeight="1" spans="1:12">
      <c r="A51" s="16">
        <v>11</v>
      </c>
      <c r="B51" s="16" t="s">
        <v>161</v>
      </c>
      <c r="C51" s="16"/>
      <c r="D51" s="16"/>
      <c r="E51" s="16"/>
      <c r="F51" s="16" t="s">
        <v>136</v>
      </c>
      <c r="G51" s="16"/>
      <c r="H51" s="20" t="s">
        <v>162</v>
      </c>
      <c r="I51" s="24"/>
      <c r="J51" s="33" t="s">
        <v>141</v>
      </c>
      <c r="K51" s="33" t="s">
        <v>134</v>
      </c>
      <c r="L51" s="16"/>
    </row>
    <row r="52" ht="25" customHeight="1" spans="1:12">
      <c r="A52" s="16">
        <v>12</v>
      </c>
      <c r="B52" s="16" t="s">
        <v>163</v>
      </c>
      <c r="C52" s="16"/>
      <c r="D52" s="16"/>
      <c r="E52" s="16"/>
      <c r="F52" s="16" t="s">
        <v>136</v>
      </c>
      <c r="G52" s="16"/>
      <c r="H52" s="20" t="s">
        <v>164</v>
      </c>
      <c r="I52" s="24"/>
      <c r="J52" s="33" t="s">
        <v>156</v>
      </c>
      <c r="K52" s="33" t="s">
        <v>165</v>
      </c>
      <c r="L52" s="16"/>
    </row>
    <row r="53" ht="25" customHeight="1" spans="1:12">
      <c r="A53" s="18" t="s">
        <v>166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</row>
    <row r="54" ht="25" customHeight="1" spans="1:12">
      <c r="A54" s="21" t="s">
        <v>44</v>
      </c>
      <c r="B54" s="21" t="s">
        <v>167</v>
      </c>
      <c r="C54" s="21"/>
      <c r="D54" s="21"/>
      <c r="E54" s="21"/>
      <c r="F54" s="21" t="s">
        <v>168</v>
      </c>
      <c r="G54" s="21"/>
      <c r="H54" s="21"/>
      <c r="I54" s="21" t="s">
        <v>169</v>
      </c>
      <c r="J54" s="21" t="s">
        <v>170</v>
      </c>
      <c r="K54" s="21"/>
      <c r="L54" s="21" t="s">
        <v>20</v>
      </c>
    </row>
    <row r="55" ht="25" customHeight="1" spans="1:12">
      <c r="A55" s="22">
        <v>1</v>
      </c>
      <c r="B55" s="16"/>
      <c r="C55" s="16"/>
      <c r="D55" s="16"/>
      <c r="E55" s="16"/>
      <c r="F55" s="16"/>
      <c r="G55" s="16"/>
      <c r="H55" s="16"/>
      <c r="I55" s="16"/>
      <c r="J55" s="21"/>
      <c r="K55" s="21"/>
      <c r="L55" s="16"/>
    </row>
    <row r="56" ht="25" customHeight="1" spans="1:12">
      <c r="A56" s="17" t="s">
        <v>171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</row>
    <row r="57" ht="25" customHeight="1" spans="1:12">
      <c r="A57" s="18" t="s">
        <v>172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</row>
    <row r="58" ht="25" customHeight="1" spans="1:12">
      <c r="A58" s="16" t="s">
        <v>44</v>
      </c>
      <c r="B58" s="16" t="s">
        <v>173</v>
      </c>
      <c r="C58" s="16"/>
      <c r="D58" s="16"/>
      <c r="E58" s="20" t="s">
        <v>174</v>
      </c>
      <c r="F58" s="23"/>
      <c r="G58" s="23"/>
      <c r="H58" s="24"/>
      <c r="I58" s="16" t="s">
        <v>74</v>
      </c>
      <c r="J58" s="16" t="s">
        <v>175</v>
      </c>
      <c r="K58" s="16" t="s">
        <v>20</v>
      </c>
      <c r="L58" s="16"/>
    </row>
    <row r="59" ht="25" customHeight="1" spans="1:12">
      <c r="A59" s="16">
        <v>1</v>
      </c>
      <c r="B59" s="16" t="s">
        <v>176</v>
      </c>
      <c r="C59" s="16"/>
      <c r="D59" s="16"/>
      <c r="E59" s="20" t="s">
        <v>177</v>
      </c>
      <c r="F59" s="23"/>
      <c r="G59" s="23"/>
      <c r="H59" s="24"/>
      <c r="I59" s="16">
        <v>1</v>
      </c>
      <c r="J59" s="21" t="s">
        <v>178</v>
      </c>
      <c r="K59" s="16"/>
      <c r="L59" s="16"/>
    </row>
    <row r="60" ht="25" customHeight="1" spans="1:12">
      <c r="A60" s="16">
        <v>2</v>
      </c>
      <c r="B60" s="16" t="s">
        <v>179</v>
      </c>
      <c r="C60" s="16"/>
      <c r="D60" s="16"/>
      <c r="E60" s="20" t="s">
        <v>177</v>
      </c>
      <c r="F60" s="23"/>
      <c r="G60" s="23"/>
      <c r="H60" s="24"/>
      <c r="I60" s="16">
        <v>1</v>
      </c>
      <c r="J60" s="21" t="s">
        <v>180</v>
      </c>
      <c r="K60" s="16"/>
      <c r="L60" s="16"/>
    </row>
    <row r="61" ht="25" customHeight="1" spans="1:12">
      <c r="A61" s="16">
        <v>3</v>
      </c>
      <c r="B61" s="16" t="s">
        <v>181</v>
      </c>
      <c r="C61" s="16"/>
      <c r="D61" s="16"/>
      <c r="E61" s="20" t="s">
        <v>177</v>
      </c>
      <c r="F61" s="23"/>
      <c r="G61" s="23"/>
      <c r="H61" s="24"/>
      <c r="I61" s="16">
        <v>1</v>
      </c>
      <c r="J61" s="21" t="s">
        <v>182</v>
      </c>
      <c r="K61" s="16"/>
      <c r="L61" s="16"/>
    </row>
    <row r="62" ht="25" customHeight="1" spans="1:12">
      <c r="A62" s="16">
        <v>4</v>
      </c>
      <c r="B62" s="16" t="s">
        <v>183</v>
      </c>
      <c r="C62" s="16"/>
      <c r="D62" s="16"/>
      <c r="E62" s="20" t="s">
        <v>177</v>
      </c>
      <c r="F62" s="23"/>
      <c r="G62" s="23"/>
      <c r="H62" s="24"/>
      <c r="I62" s="16">
        <v>1</v>
      </c>
      <c r="J62" s="21" t="s">
        <v>184</v>
      </c>
      <c r="K62" s="16"/>
      <c r="L62" s="16"/>
    </row>
    <row r="63" ht="25" customHeight="1" spans="1:12">
      <c r="A63" s="16">
        <v>5</v>
      </c>
      <c r="B63" s="16" t="s">
        <v>185</v>
      </c>
      <c r="C63" s="16"/>
      <c r="D63" s="16"/>
      <c r="E63" s="20" t="s">
        <v>177</v>
      </c>
      <c r="F63" s="23"/>
      <c r="G63" s="23"/>
      <c r="H63" s="24"/>
      <c r="I63" s="16">
        <v>1</v>
      </c>
      <c r="J63" s="21" t="s">
        <v>186</v>
      </c>
      <c r="K63" s="16"/>
      <c r="L63" s="16"/>
    </row>
    <row r="64" ht="25" customHeight="1" spans="1:12">
      <c r="A64" s="16">
        <v>6</v>
      </c>
      <c r="B64" s="16" t="s">
        <v>187</v>
      </c>
      <c r="C64" s="16"/>
      <c r="D64" s="16"/>
      <c r="E64" s="20" t="s">
        <v>177</v>
      </c>
      <c r="F64" s="23"/>
      <c r="G64" s="23"/>
      <c r="H64" s="24"/>
      <c r="I64" s="16">
        <v>1</v>
      </c>
      <c r="J64" s="21" t="s">
        <v>188</v>
      </c>
      <c r="K64" s="16"/>
      <c r="L64" s="16"/>
    </row>
    <row r="65" ht="25" customHeight="1" spans="1:12">
      <c r="A65" s="16">
        <v>7</v>
      </c>
      <c r="B65" s="16" t="s">
        <v>189</v>
      </c>
      <c r="C65" s="16"/>
      <c r="D65" s="16"/>
      <c r="E65" s="20" t="s">
        <v>177</v>
      </c>
      <c r="F65" s="23"/>
      <c r="G65" s="23"/>
      <c r="H65" s="24"/>
      <c r="I65" s="16">
        <v>1</v>
      </c>
      <c r="J65" s="21" t="s">
        <v>190</v>
      </c>
      <c r="K65" s="16"/>
      <c r="L65" s="16"/>
    </row>
    <row r="66" ht="25" customHeight="1" spans="1:12">
      <c r="A66" s="16">
        <v>8</v>
      </c>
      <c r="B66" s="16" t="s">
        <v>191</v>
      </c>
      <c r="C66" s="16"/>
      <c r="D66" s="16"/>
      <c r="E66" s="20" t="s">
        <v>177</v>
      </c>
      <c r="F66" s="23"/>
      <c r="G66" s="23"/>
      <c r="H66" s="24"/>
      <c r="I66" s="16">
        <v>1</v>
      </c>
      <c r="J66" s="21" t="s">
        <v>192</v>
      </c>
      <c r="K66" s="16"/>
      <c r="L66" s="16"/>
    </row>
    <row r="67" ht="25" customHeight="1" spans="1:12">
      <c r="A67" s="16">
        <v>9</v>
      </c>
      <c r="B67" s="16" t="s">
        <v>193</v>
      </c>
      <c r="C67" s="16"/>
      <c r="D67" s="16"/>
      <c r="E67" s="20" t="s">
        <v>177</v>
      </c>
      <c r="F67" s="23"/>
      <c r="G67" s="23"/>
      <c r="H67" s="24"/>
      <c r="I67" s="16">
        <v>1</v>
      </c>
      <c r="J67" s="21" t="s">
        <v>194</v>
      </c>
      <c r="K67" s="16"/>
      <c r="L67" s="16"/>
    </row>
    <row r="68" ht="25" customHeight="1" spans="1:12">
      <c r="A68" s="16">
        <v>10</v>
      </c>
      <c r="B68" s="16" t="s">
        <v>195</v>
      </c>
      <c r="C68" s="16"/>
      <c r="D68" s="16"/>
      <c r="E68" s="20" t="s">
        <v>177</v>
      </c>
      <c r="F68" s="23"/>
      <c r="G68" s="23"/>
      <c r="H68" s="24"/>
      <c r="I68" s="16">
        <v>1</v>
      </c>
      <c r="J68" s="21" t="s">
        <v>106</v>
      </c>
      <c r="K68" s="16"/>
      <c r="L68" s="16"/>
    </row>
    <row r="69" ht="25" customHeight="1" spans="1:12">
      <c r="A69" s="16">
        <v>11</v>
      </c>
      <c r="B69" s="16" t="s">
        <v>196</v>
      </c>
      <c r="C69" s="16"/>
      <c r="D69" s="16"/>
      <c r="E69" s="20" t="s">
        <v>177</v>
      </c>
      <c r="F69" s="23"/>
      <c r="G69" s="23"/>
      <c r="H69" s="24"/>
      <c r="I69" s="16">
        <v>1</v>
      </c>
      <c r="J69" s="21" t="s">
        <v>197</v>
      </c>
      <c r="K69" s="16"/>
      <c r="L69" s="16"/>
    </row>
    <row r="70" ht="25" customHeight="1" spans="1:12">
      <c r="A70" s="16">
        <v>12</v>
      </c>
      <c r="B70" s="16" t="s">
        <v>198</v>
      </c>
      <c r="C70" s="16"/>
      <c r="D70" s="16"/>
      <c r="E70" s="20" t="s">
        <v>177</v>
      </c>
      <c r="F70" s="23"/>
      <c r="G70" s="23"/>
      <c r="H70" s="24"/>
      <c r="I70" s="16">
        <v>1</v>
      </c>
      <c r="J70" s="21" t="s">
        <v>199</v>
      </c>
      <c r="K70" s="16"/>
      <c r="L70" s="16"/>
    </row>
    <row r="71" ht="25" customHeight="1" spans="1:12">
      <c r="A71" s="18" t="s">
        <v>200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</row>
    <row r="72" ht="25" customHeight="1" spans="1:12">
      <c r="A72" s="16" t="s">
        <v>44</v>
      </c>
      <c r="B72" s="16" t="s">
        <v>173</v>
      </c>
      <c r="C72" s="16"/>
      <c r="D72" s="16"/>
      <c r="E72" s="20" t="s">
        <v>174</v>
      </c>
      <c r="F72" s="23"/>
      <c r="G72" s="23"/>
      <c r="H72" s="24"/>
      <c r="I72" s="16" t="s">
        <v>74</v>
      </c>
      <c r="J72" s="16" t="s">
        <v>175</v>
      </c>
      <c r="K72" s="16" t="s">
        <v>20</v>
      </c>
      <c r="L72" s="16"/>
    </row>
    <row r="73" ht="25" customHeight="1" spans="1:12">
      <c r="A73" s="16">
        <v>1</v>
      </c>
      <c r="B73" s="16" t="s">
        <v>201</v>
      </c>
      <c r="C73" s="16"/>
      <c r="D73" s="16"/>
      <c r="E73" s="20" t="s">
        <v>202</v>
      </c>
      <c r="F73" s="23"/>
      <c r="G73" s="23"/>
      <c r="H73" s="24"/>
      <c r="I73" s="34">
        <v>1</v>
      </c>
      <c r="J73" s="21" t="s">
        <v>203</v>
      </c>
      <c r="K73" s="16"/>
      <c r="L73" s="16"/>
    </row>
    <row r="74" ht="25" customHeight="1" spans="1:12">
      <c r="A74" s="16">
        <v>2</v>
      </c>
      <c r="B74" s="16" t="s">
        <v>204</v>
      </c>
      <c r="C74" s="16"/>
      <c r="D74" s="16"/>
      <c r="E74" s="20" t="s">
        <v>205</v>
      </c>
      <c r="F74" s="23"/>
      <c r="G74" s="23"/>
      <c r="H74" s="24"/>
      <c r="I74" s="34">
        <v>1</v>
      </c>
      <c r="J74" s="21" t="s">
        <v>206</v>
      </c>
      <c r="K74" s="16"/>
      <c r="L74" s="16"/>
    </row>
    <row r="75" ht="25" customHeight="1" spans="1:12">
      <c r="A75" s="16">
        <v>3</v>
      </c>
      <c r="B75" s="16" t="s">
        <v>207</v>
      </c>
      <c r="C75" s="16"/>
      <c r="D75" s="16"/>
      <c r="E75" s="20" t="s">
        <v>208</v>
      </c>
      <c r="F75" s="23"/>
      <c r="G75" s="23"/>
      <c r="H75" s="24"/>
      <c r="I75" s="34">
        <v>1</v>
      </c>
      <c r="J75" s="21" t="s">
        <v>209</v>
      </c>
      <c r="K75" s="16"/>
      <c r="L75" s="16"/>
    </row>
    <row r="76" ht="25" customHeight="1" spans="1:12">
      <c r="A76" s="16">
        <v>4</v>
      </c>
      <c r="B76" s="16" t="s">
        <v>210</v>
      </c>
      <c r="C76" s="16"/>
      <c r="D76" s="16"/>
      <c r="E76" s="20" t="s">
        <v>208</v>
      </c>
      <c r="F76" s="23"/>
      <c r="G76" s="23"/>
      <c r="H76" s="24"/>
      <c r="I76" s="34">
        <v>1</v>
      </c>
      <c r="J76" s="21" t="s">
        <v>211</v>
      </c>
      <c r="K76" s="16"/>
      <c r="L76" s="16"/>
    </row>
    <row r="77" ht="25" customHeight="1" spans="1:12">
      <c r="A77" s="16">
        <v>5</v>
      </c>
      <c r="B77" s="16" t="s">
        <v>212</v>
      </c>
      <c r="C77" s="16"/>
      <c r="D77" s="16"/>
      <c r="E77" s="20" t="s">
        <v>213</v>
      </c>
      <c r="F77" s="23"/>
      <c r="G77" s="23"/>
      <c r="H77" s="24"/>
      <c r="I77" s="34">
        <v>1</v>
      </c>
      <c r="J77" s="21" t="s">
        <v>214</v>
      </c>
      <c r="K77" s="16"/>
      <c r="L77" s="16"/>
    </row>
    <row r="78" ht="25" customHeight="1" spans="1:12">
      <c r="A78" s="16">
        <v>6</v>
      </c>
      <c r="B78" s="16" t="s">
        <v>215</v>
      </c>
      <c r="C78" s="16"/>
      <c r="D78" s="16"/>
      <c r="E78" s="20" t="s">
        <v>216</v>
      </c>
      <c r="F78" s="23"/>
      <c r="G78" s="23"/>
      <c r="H78" s="24"/>
      <c r="I78" s="34">
        <v>1</v>
      </c>
      <c r="J78" s="21" t="s">
        <v>217</v>
      </c>
      <c r="K78" s="16"/>
      <c r="L78" s="16"/>
    </row>
    <row r="79" ht="25" customHeight="1" spans="1:12">
      <c r="A79" s="16">
        <v>7</v>
      </c>
      <c r="B79" s="16" t="s">
        <v>218</v>
      </c>
      <c r="C79" s="16"/>
      <c r="D79" s="16"/>
      <c r="E79" s="20" t="s">
        <v>219</v>
      </c>
      <c r="F79" s="23"/>
      <c r="G79" s="23"/>
      <c r="H79" s="24"/>
      <c r="I79" s="34">
        <v>1</v>
      </c>
      <c r="J79" s="21" t="s">
        <v>217</v>
      </c>
      <c r="K79" s="16"/>
      <c r="L79" s="16"/>
    </row>
    <row r="80" ht="25" customHeight="1" spans="1:12">
      <c r="A80" s="16">
        <v>8</v>
      </c>
      <c r="B80" s="16" t="s">
        <v>220</v>
      </c>
      <c r="C80" s="16"/>
      <c r="D80" s="16"/>
      <c r="E80" s="20" t="s">
        <v>177</v>
      </c>
      <c r="F80" s="23"/>
      <c r="G80" s="23"/>
      <c r="H80" s="24"/>
      <c r="I80" s="34">
        <v>3</v>
      </c>
      <c r="J80" s="21" t="s">
        <v>221</v>
      </c>
      <c r="K80" s="16"/>
      <c r="L80" s="16"/>
    </row>
    <row r="81" ht="25" customHeight="1" spans="1:12">
      <c r="A81" s="16">
        <v>9</v>
      </c>
      <c r="B81" s="16" t="s">
        <v>222</v>
      </c>
      <c r="C81" s="16"/>
      <c r="D81" s="16"/>
      <c r="E81" s="20" t="s">
        <v>223</v>
      </c>
      <c r="F81" s="23"/>
      <c r="G81" s="23"/>
      <c r="H81" s="24"/>
      <c r="I81" s="34">
        <v>1</v>
      </c>
      <c r="J81" s="21" t="s">
        <v>224</v>
      </c>
      <c r="K81" s="35"/>
      <c r="L81" s="36"/>
    </row>
    <row r="82" ht="25" customHeight="1" spans="1:12">
      <c r="A82" s="16">
        <v>10</v>
      </c>
      <c r="B82" s="16" t="s">
        <v>225</v>
      </c>
      <c r="C82" s="16"/>
      <c r="D82" s="16"/>
      <c r="E82" s="20" t="s">
        <v>226</v>
      </c>
      <c r="F82" s="23"/>
      <c r="G82" s="23"/>
      <c r="H82" s="24"/>
      <c r="I82" s="34">
        <v>1</v>
      </c>
      <c r="J82" s="21" t="s">
        <v>116</v>
      </c>
      <c r="K82" s="16"/>
      <c r="L82" s="16"/>
    </row>
    <row r="83" ht="25" customHeight="1" spans="1:12">
      <c r="A83" s="16">
        <v>11</v>
      </c>
      <c r="B83" s="16" t="s">
        <v>227</v>
      </c>
      <c r="C83" s="16"/>
      <c r="D83" s="16"/>
      <c r="E83" s="20" t="s">
        <v>228</v>
      </c>
      <c r="F83" s="23"/>
      <c r="G83" s="23"/>
      <c r="H83" s="24"/>
      <c r="I83" s="34">
        <v>1</v>
      </c>
      <c r="J83" s="21" t="s">
        <v>229</v>
      </c>
      <c r="K83" s="16"/>
      <c r="L83" s="16"/>
    </row>
    <row r="84" ht="25" customHeight="1" spans="1:12">
      <c r="A84" s="16">
        <v>12</v>
      </c>
      <c r="B84" s="16" t="s">
        <v>230</v>
      </c>
      <c r="C84" s="16"/>
      <c r="D84" s="16"/>
      <c r="E84" s="20" t="s">
        <v>177</v>
      </c>
      <c r="F84" s="23"/>
      <c r="G84" s="23"/>
      <c r="H84" s="24"/>
      <c r="I84" s="34">
        <v>1</v>
      </c>
      <c r="J84" s="21" t="s">
        <v>231</v>
      </c>
      <c r="K84" s="16"/>
      <c r="L84" s="16"/>
    </row>
    <row r="85" ht="25" customHeight="1" spans="1:12">
      <c r="A85" s="18" t="s">
        <v>232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</row>
    <row r="86" ht="25" customHeight="1" spans="1:12">
      <c r="A86" s="16" t="s">
        <v>44</v>
      </c>
      <c r="B86" s="16" t="s">
        <v>173</v>
      </c>
      <c r="C86" s="16"/>
      <c r="D86" s="16"/>
      <c r="E86" s="20" t="s">
        <v>174</v>
      </c>
      <c r="F86" s="23"/>
      <c r="G86" s="23"/>
      <c r="H86" s="24"/>
      <c r="I86" s="16" t="s">
        <v>128</v>
      </c>
      <c r="J86" s="16" t="s">
        <v>175</v>
      </c>
      <c r="K86" s="16" t="s">
        <v>20</v>
      </c>
      <c r="L86" s="16"/>
    </row>
    <row r="87" ht="25" customHeight="1" spans="1:12">
      <c r="A87" s="16">
        <v>1</v>
      </c>
      <c r="B87" s="16" t="s">
        <v>233</v>
      </c>
      <c r="C87" s="16"/>
      <c r="D87" s="16"/>
      <c r="E87" s="20" t="s">
        <v>202</v>
      </c>
      <c r="F87" s="23"/>
      <c r="G87" s="23"/>
      <c r="H87" s="24"/>
      <c r="I87" s="16" t="s">
        <v>234</v>
      </c>
      <c r="J87" s="21" t="s">
        <v>203</v>
      </c>
      <c r="K87" s="37"/>
      <c r="L87" s="37"/>
    </row>
    <row r="88" ht="25" customHeight="1" spans="1:12">
      <c r="A88" s="16">
        <v>2</v>
      </c>
      <c r="B88" s="16" t="s">
        <v>235</v>
      </c>
      <c r="C88" s="16"/>
      <c r="D88" s="16"/>
      <c r="E88" s="20" t="s">
        <v>202</v>
      </c>
      <c r="F88" s="23"/>
      <c r="G88" s="23"/>
      <c r="H88" s="24"/>
      <c r="I88" s="16" t="s">
        <v>234</v>
      </c>
      <c r="J88" s="21" t="s">
        <v>203</v>
      </c>
      <c r="K88" s="37"/>
      <c r="L88" s="37"/>
    </row>
    <row r="89" ht="25" customHeight="1" spans="1:12">
      <c r="A89" s="16">
        <v>3</v>
      </c>
      <c r="B89" s="16" t="s">
        <v>236</v>
      </c>
      <c r="C89" s="16"/>
      <c r="D89" s="16"/>
      <c r="E89" s="20" t="s">
        <v>208</v>
      </c>
      <c r="F89" s="23"/>
      <c r="G89" s="23"/>
      <c r="H89" s="24"/>
      <c r="I89" s="16" t="s">
        <v>234</v>
      </c>
      <c r="J89" s="21" t="s">
        <v>211</v>
      </c>
      <c r="K89" s="37"/>
      <c r="L89" s="37"/>
    </row>
    <row r="90" ht="25" customHeight="1" spans="1:12">
      <c r="A90" s="16">
        <v>4</v>
      </c>
      <c r="B90" s="16" t="s">
        <v>237</v>
      </c>
      <c r="C90" s="16"/>
      <c r="D90" s="16"/>
      <c r="E90" s="20" t="s">
        <v>223</v>
      </c>
      <c r="F90" s="23"/>
      <c r="G90" s="23"/>
      <c r="H90" s="24"/>
      <c r="I90" s="16" t="s">
        <v>238</v>
      </c>
      <c r="J90" s="21" t="s">
        <v>224</v>
      </c>
      <c r="K90" s="37"/>
      <c r="L90" s="37"/>
    </row>
    <row r="91" ht="25" customHeight="1" spans="1:12">
      <c r="A91" s="16">
        <v>5</v>
      </c>
      <c r="B91" s="16" t="s">
        <v>227</v>
      </c>
      <c r="C91" s="16"/>
      <c r="D91" s="16"/>
      <c r="E91" s="20" t="s">
        <v>228</v>
      </c>
      <c r="F91" s="23"/>
      <c r="G91" s="23"/>
      <c r="H91" s="24"/>
      <c r="I91" s="16" t="s">
        <v>238</v>
      </c>
      <c r="J91" s="21" t="s">
        <v>229</v>
      </c>
      <c r="K91" s="37"/>
      <c r="L91" s="37"/>
    </row>
    <row r="92" ht="25" customHeight="1" spans="1:12">
      <c r="A92" s="16">
        <v>6</v>
      </c>
      <c r="B92" s="16" t="s">
        <v>227</v>
      </c>
      <c r="C92" s="16"/>
      <c r="D92" s="16"/>
      <c r="E92" s="20" t="s">
        <v>228</v>
      </c>
      <c r="F92" s="23"/>
      <c r="G92" s="23"/>
      <c r="H92" s="24"/>
      <c r="I92" s="16" t="s">
        <v>238</v>
      </c>
      <c r="J92" s="21" t="s">
        <v>229</v>
      </c>
      <c r="K92" s="37"/>
      <c r="L92" s="37"/>
    </row>
    <row r="93" ht="25" customHeight="1" spans="1:12">
      <c r="A93" s="16">
        <v>7</v>
      </c>
      <c r="B93" s="16" t="s">
        <v>227</v>
      </c>
      <c r="C93" s="16"/>
      <c r="D93" s="16"/>
      <c r="E93" s="20" t="s">
        <v>228</v>
      </c>
      <c r="F93" s="23"/>
      <c r="G93" s="23"/>
      <c r="H93" s="24"/>
      <c r="I93" s="16" t="s">
        <v>238</v>
      </c>
      <c r="J93" s="21" t="s">
        <v>229</v>
      </c>
      <c r="K93" s="37"/>
      <c r="L93" s="37"/>
    </row>
    <row r="94" ht="25" customHeight="1" spans="1:12">
      <c r="A94" s="16">
        <v>8</v>
      </c>
      <c r="B94" s="16" t="s">
        <v>227</v>
      </c>
      <c r="C94" s="16"/>
      <c r="D94" s="16"/>
      <c r="E94" s="20" t="s">
        <v>228</v>
      </c>
      <c r="F94" s="23"/>
      <c r="G94" s="23"/>
      <c r="H94" s="24"/>
      <c r="I94" s="16" t="s">
        <v>238</v>
      </c>
      <c r="J94" s="21" t="s">
        <v>229</v>
      </c>
      <c r="K94" s="37"/>
      <c r="L94" s="37"/>
    </row>
    <row r="95" ht="25" customHeight="1" spans="1:12">
      <c r="A95" s="16">
        <v>9</v>
      </c>
      <c r="B95" s="16" t="s">
        <v>227</v>
      </c>
      <c r="C95" s="16"/>
      <c r="D95" s="16"/>
      <c r="E95" s="20" t="s">
        <v>228</v>
      </c>
      <c r="F95" s="23"/>
      <c r="G95" s="23"/>
      <c r="H95" s="24"/>
      <c r="I95" s="16" t="s">
        <v>234</v>
      </c>
      <c r="J95" s="21" t="s">
        <v>229</v>
      </c>
      <c r="K95" s="37"/>
      <c r="L95" s="37"/>
    </row>
    <row r="96" ht="25" customHeight="1" spans="1:12">
      <c r="A96" s="16">
        <v>10</v>
      </c>
      <c r="B96" s="16" t="s">
        <v>239</v>
      </c>
      <c r="C96" s="16"/>
      <c r="D96" s="16"/>
      <c r="E96" s="20" t="s">
        <v>177</v>
      </c>
      <c r="F96" s="23"/>
      <c r="G96" s="23"/>
      <c r="H96" s="24"/>
      <c r="I96" s="16" t="s">
        <v>238</v>
      </c>
      <c r="J96" s="21" t="s">
        <v>231</v>
      </c>
      <c r="K96" s="37"/>
      <c r="L96" s="37"/>
    </row>
    <row r="97" ht="25" customHeight="1" spans="1:12">
      <c r="A97" s="18" t="s">
        <v>240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</row>
    <row r="98" ht="25" customHeight="1" spans="1:12">
      <c r="A98" s="16" t="s">
        <v>44</v>
      </c>
      <c r="B98" s="16" t="s">
        <v>173</v>
      </c>
      <c r="C98" s="16"/>
      <c r="D98" s="16"/>
      <c r="E98" s="20" t="s">
        <v>174</v>
      </c>
      <c r="F98" s="23"/>
      <c r="G98" s="23"/>
      <c r="H98" s="24"/>
      <c r="I98" s="16" t="s">
        <v>74</v>
      </c>
      <c r="J98" s="16" t="s">
        <v>175</v>
      </c>
      <c r="K98" s="16" t="s">
        <v>20</v>
      </c>
      <c r="L98" s="16"/>
    </row>
    <row r="99" ht="25" customHeight="1" spans="1:12">
      <c r="A99" s="16">
        <v>1</v>
      </c>
      <c r="B99" s="16"/>
      <c r="C99" s="16"/>
      <c r="D99" s="16"/>
      <c r="E99" s="20"/>
      <c r="F99" s="23"/>
      <c r="G99" s="23"/>
      <c r="H99" s="24"/>
      <c r="I99" s="16"/>
      <c r="J99" s="21"/>
      <c r="K99" s="16"/>
      <c r="L99" s="16"/>
    </row>
  </sheetData>
  <mergeCells count="259">
    <mergeCell ref="A1:L1"/>
    <mergeCell ref="E2:F2"/>
    <mergeCell ref="G2:H2"/>
    <mergeCell ref="A3:B3"/>
    <mergeCell ref="C3:D3"/>
    <mergeCell ref="E3:F3"/>
    <mergeCell ref="G3:H3"/>
    <mergeCell ref="I3:J3"/>
    <mergeCell ref="K3:L3"/>
    <mergeCell ref="A4:L4"/>
    <mergeCell ref="A5:C5"/>
    <mergeCell ref="F5:H5"/>
    <mergeCell ref="K5:L5"/>
    <mergeCell ref="A6:C6"/>
    <mergeCell ref="F6:H6"/>
    <mergeCell ref="A7:C7"/>
    <mergeCell ref="F7:H7"/>
    <mergeCell ref="A8:C8"/>
    <mergeCell ref="F8:H8"/>
    <mergeCell ref="A9:C9"/>
    <mergeCell ref="F9:H9"/>
    <mergeCell ref="A10:C10"/>
    <mergeCell ref="F10:H10"/>
    <mergeCell ref="A11:C11"/>
    <mergeCell ref="F11:H11"/>
    <mergeCell ref="A12:C12"/>
    <mergeCell ref="F12:H12"/>
    <mergeCell ref="A13:C13"/>
    <mergeCell ref="F13:H13"/>
    <mergeCell ref="A14:C14"/>
    <mergeCell ref="F14:H14"/>
    <mergeCell ref="A15:C15"/>
    <mergeCell ref="D15:E15"/>
    <mergeCell ref="F15:G15"/>
    <mergeCell ref="H15:I15"/>
    <mergeCell ref="J15:K15"/>
    <mergeCell ref="A16:L16"/>
    <mergeCell ref="A17:L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A23:L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A39:L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B47:E47"/>
    <mergeCell ref="F47:G47"/>
    <mergeCell ref="H47:I47"/>
    <mergeCell ref="B48:E48"/>
    <mergeCell ref="F48:G48"/>
    <mergeCell ref="H48:I48"/>
    <mergeCell ref="B49:E49"/>
    <mergeCell ref="F49:G49"/>
    <mergeCell ref="H49:I49"/>
    <mergeCell ref="B50:E50"/>
    <mergeCell ref="F50:G50"/>
    <mergeCell ref="H50:I50"/>
    <mergeCell ref="B51:E51"/>
    <mergeCell ref="F51:G51"/>
    <mergeCell ref="H51:I51"/>
    <mergeCell ref="B52:E52"/>
    <mergeCell ref="F52:G52"/>
    <mergeCell ref="H52:I52"/>
    <mergeCell ref="A53:L53"/>
    <mergeCell ref="B54:E54"/>
    <mergeCell ref="F54:H54"/>
    <mergeCell ref="J54:K54"/>
    <mergeCell ref="B55:E55"/>
    <mergeCell ref="F55:H55"/>
    <mergeCell ref="J55:K55"/>
    <mergeCell ref="A56:L56"/>
    <mergeCell ref="A57:L57"/>
    <mergeCell ref="B58:D58"/>
    <mergeCell ref="E58:H58"/>
    <mergeCell ref="K58:L58"/>
    <mergeCell ref="B59:D59"/>
    <mergeCell ref="E59:H59"/>
    <mergeCell ref="K59:L59"/>
    <mergeCell ref="B60:D60"/>
    <mergeCell ref="E60:H60"/>
    <mergeCell ref="K60:L60"/>
    <mergeCell ref="B61:D61"/>
    <mergeCell ref="E61:H61"/>
    <mergeCell ref="K61:L61"/>
    <mergeCell ref="B62:D62"/>
    <mergeCell ref="E62:H62"/>
    <mergeCell ref="K62:L62"/>
    <mergeCell ref="B63:D63"/>
    <mergeCell ref="E63:H63"/>
    <mergeCell ref="K63:L63"/>
    <mergeCell ref="B64:D64"/>
    <mergeCell ref="E64:H64"/>
    <mergeCell ref="K64:L64"/>
    <mergeCell ref="B65:D65"/>
    <mergeCell ref="E65:H65"/>
    <mergeCell ref="K65:L65"/>
    <mergeCell ref="B66:D66"/>
    <mergeCell ref="E66:H66"/>
    <mergeCell ref="K66:L66"/>
    <mergeCell ref="B67:D67"/>
    <mergeCell ref="E67:H67"/>
    <mergeCell ref="K67:L67"/>
    <mergeCell ref="B68:D68"/>
    <mergeCell ref="E68:H68"/>
    <mergeCell ref="K68:L68"/>
    <mergeCell ref="B69:D69"/>
    <mergeCell ref="E69:H69"/>
    <mergeCell ref="K69:L69"/>
    <mergeCell ref="B70:D70"/>
    <mergeCell ref="E70:H70"/>
    <mergeCell ref="K70:L70"/>
    <mergeCell ref="A71:L71"/>
    <mergeCell ref="B72:D72"/>
    <mergeCell ref="E72:H72"/>
    <mergeCell ref="K72:L72"/>
    <mergeCell ref="B73:D73"/>
    <mergeCell ref="E73:H73"/>
    <mergeCell ref="K73:L73"/>
    <mergeCell ref="B74:D74"/>
    <mergeCell ref="E74:H74"/>
    <mergeCell ref="K74:L74"/>
    <mergeCell ref="B75:D75"/>
    <mergeCell ref="E75:H75"/>
    <mergeCell ref="K75:L75"/>
    <mergeCell ref="B76:D76"/>
    <mergeCell ref="E76:H76"/>
    <mergeCell ref="K76:L76"/>
    <mergeCell ref="B77:D77"/>
    <mergeCell ref="E77:H77"/>
    <mergeCell ref="K77:L77"/>
    <mergeCell ref="B78:D78"/>
    <mergeCell ref="E78:H78"/>
    <mergeCell ref="K78:L78"/>
    <mergeCell ref="B79:D79"/>
    <mergeCell ref="E79:H79"/>
    <mergeCell ref="K79:L79"/>
    <mergeCell ref="B80:D80"/>
    <mergeCell ref="E80:H80"/>
    <mergeCell ref="K80:L80"/>
    <mergeCell ref="B81:D81"/>
    <mergeCell ref="E81:H81"/>
    <mergeCell ref="K81:L81"/>
    <mergeCell ref="B82:D82"/>
    <mergeCell ref="E82:H82"/>
    <mergeCell ref="K82:L82"/>
    <mergeCell ref="B83:D83"/>
    <mergeCell ref="E83:H83"/>
    <mergeCell ref="K83:L83"/>
    <mergeCell ref="B84:D84"/>
    <mergeCell ref="E84:H84"/>
    <mergeCell ref="K84:L84"/>
    <mergeCell ref="A85:L85"/>
    <mergeCell ref="B86:D86"/>
    <mergeCell ref="E86:H86"/>
    <mergeCell ref="K86:L86"/>
    <mergeCell ref="B87:D87"/>
    <mergeCell ref="E87:H87"/>
    <mergeCell ref="K87:L87"/>
    <mergeCell ref="B88:D88"/>
    <mergeCell ref="E88:H88"/>
    <mergeCell ref="K88:L88"/>
    <mergeCell ref="B89:D89"/>
    <mergeCell ref="E89:H89"/>
    <mergeCell ref="K89:L89"/>
    <mergeCell ref="B90:D90"/>
    <mergeCell ref="E90:H90"/>
    <mergeCell ref="K90:L90"/>
    <mergeCell ref="B91:D91"/>
    <mergeCell ref="E91:H91"/>
    <mergeCell ref="K91:L91"/>
    <mergeCell ref="B92:D92"/>
    <mergeCell ref="E92:H92"/>
    <mergeCell ref="K92:L92"/>
    <mergeCell ref="B93:D93"/>
    <mergeCell ref="E93:H93"/>
    <mergeCell ref="K93:L93"/>
    <mergeCell ref="B94:D94"/>
    <mergeCell ref="E94:H94"/>
    <mergeCell ref="K94:L94"/>
    <mergeCell ref="B95:D95"/>
    <mergeCell ref="E95:H95"/>
    <mergeCell ref="K95:L95"/>
    <mergeCell ref="B96:D96"/>
    <mergeCell ref="E96:H96"/>
    <mergeCell ref="K96:L96"/>
    <mergeCell ref="A97:L97"/>
    <mergeCell ref="B98:D98"/>
    <mergeCell ref="E98:H98"/>
    <mergeCell ref="K98:L98"/>
    <mergeCell ref="B99:D99"/>
    <mergeCell ref="E99:H99"/>
    <mergeCell ref="K99:L99"/>
    <mergeCell ref="K6:L14"/>
  </mergeCells>
  <dataValidations count="11">
    <dataValidation type="list" allowBlank="1" showInputMessage="1" showErrorMessage="1" sqref="D2">
      <formula1>"男,女"</formula1>
    </dataValidation>
    <dataValidation type="list" allowBlank="1" showInputMessage="1" showErrorMessage="1" sqref="G2:H2">
      <formula1>"博士研究生/博士,硕士研究生/硕士,大学本科/硕士,大学本科/学士,大学本科/无,大学专科/无,无"</formula1>
    </dataValidation>
    <dataValidation type="list" allowBlank="1" showInputMessage="1" showErrorMessage="1" sqref="J2 F3 H3 J3 L3">
      <formula1>"教授,副教授,讲师,助教"</formula1>
    </dataValidation>
    <dataValidation type="list" allowBlank="1" showInputMessage="1" showErrorMessage="1" sqref="J52 J41:J51">
      <formula1>"主持,参与（1）,参与（2）,参与（3）,参与（4）,参与（5）,参与（6）,其他"</formula1>
    </dataValidation>
    <dataValidation type="list" allowBlank="1" showInputMessage="1" showErrorMessage="1" sqref="H25 H30 H33 H34 H35 H36 H37 H38 H26:H29 H31:H32">
      <formula1>"SCI,EI,CPCI,SSCI,A&amp;HCI,CSSCI,CSCD,北大核刊,南大核刊,普刊"</formula1>
    </dataValidation>
    <dataValidation type="list" allowBlank="1" showInputMessage="1" showErrorMessage="1" sqref="L2">
      <formula1>"是,否"</formula1>
    </dataValidation>
    <dataValidation type="list" allowBlank="1" showInputMessage="1" showErrorMessage="1" sqref="J25 J38">
      <formula1>"独撰,第一作者,通讯作者,第二作者,第三作者,第四作者"</formula1>
    </dataValidation>
    <dataValidation type="list" allowBlank="1" showInputMessage="1" showErrorMessage="1" sqref="I52 H63 H64 H65 H66 H67 H68 H69 H70 H73 H74 H80 H81 H84 H96 H99 H59:H62 H75:H79 I41:I51">
      <formula1>"国家级,省部级,地厅级,校级"</formula1>
    </dataValidation>
    <dataValidation type="list" allowBlank="1" showInputMessage="1" showErrorMessage="1" sqref="K52 K41:K51">
      <formula1>"结题,在研"</formula1>
    </dataValidation>
    <dataValidation type="list" allowBlank="1" showInputMessage="1" showErrorMessage="1" sqref="H90">
      <formula1>"国家级,省部级"</formula1>
    </dataValidation>
    <dataValidation type="list" allowBlank="1" showInputMessage="1" showErrorMessage="1" sqref="I94 I95 I96 I87:I89 I90:I93">
      <formula1>"第一,第二"</formula1>
    </dataValidation>
  </dataValidations>
  <pageMargins left="0.393055555555556" right="0.196527777777778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2018-05-06T15:13:00Z</dcterms:created>
  <dcterms:modified xsi:type="dcterms:W3CDTF">2020-09-29T09:58:46Z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