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余春凤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6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6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8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<sst xmlns="http://schemas.openxmlformats.org/spreadsheetml/2006/main" count="486" uniqueCount="254">
  <si>
    <t>昆明文理学院申报专业技术职称履职情况表</t>
  </si>
  <si>
    <t>姓名</t>
  </si>
  <si>
    <t>余春凤</t>
  </si>
  <si>
    <t>性别</t>
  </si>
  <si>
    <t>女</t>
  </si>
  <si>
    <t>出生年月</t>
  </si>
  <si>
    <t>1977.10</t>
  </si>
  <si>
    <t>参加工作时间</t>
  </si>
  <si>
    <t>1999年8月</t>
  </si>
  <si>
    <t>入职时间</t>
  </si>
  <si>
    <t>2008年1月</t>
  </si>
  <si>
    <t>所在部门</t>
  </si>
  <si>
    <t>艺术传媒学院</t>
  </si>
  <si>
    <t>现任岗位</t>
  </si>
  <si>
    <t>中层干部</t>
  </si>
  <si>
    <t>现任职务</t>
  </si>
  <si>
    <t>院长</t>
  </si>
  <si>
    <t xml:space="preserve">现任专业技术职称 </t>
  </si>
  <si>
    <t>副教授</t>
  </si>
  <si>
    <t>评聘时间</t>
  </si>
  <si>
    <t>2014年10月</t>
  </si>
  <si>
    <t>履职年限</t>
  </si>
  <si>
    <t>8年</t>
  </si>
  <si>
    <t>累计年限</t>
  </si>
  <si>
    <t>14.5年</t>
  </si>
  <si>
    <t>教师资格证编号</t>
  </si>
  <si>
    <t>20065300171000173</t>
  </si>
  <si>
    <t>最后学历/学位</t>
  </si>
  <si>
    <t>大学本科/硕士</t>
  </si>
  <si>
    <t>拟申报职称</t>
  </si>
  <si>
    <t>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</si>
  <si>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</si>
  <si>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</si>
  <si>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</si>
  <si>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</si>
  <si>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</si>
  <si>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</si>
  <si>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</si>
  <si>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</si>
  <si>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</si>
  <si>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</si>
  <si>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</si>
  <si>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</si>
  <si>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</si>
  <si>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</si>
  <si>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</si>
  <si>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</si>
  <si>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</si>
  <si>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</si>
  <si>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中国民族民间舞（2）</t>
  </si>
  <si>
    <t>13级舞蹈教育与编导</t>
  </si>
  <si>
    <t>2014-15 学年 1 学期</t>
  </si>
  <si>
    <t>舞蹈技巧</t>
  </si>
  <si>
    <t>11级舞蹈教育</t>
  </si>
  <si>
    <t>踢踏舞考级课程</t>
  </si>
  <si>
    <t>中国民族民间舞（1）</t>
  </si>
  <si>
    <t>14级舞蹈教育与编导</t>
  </si>
  <si>
    <t>2014-15 学年 2 学期</t>
  </si>
  <si>
    <t>舞蹈1</t>
  </si>
  <si>
    <t>15级学前教育C</t>
  </si>
  <si>
    <t>2015-16 学年 1 学期</t>
  </si>
  <si>
    <t>大学生职业生涯规划与就业指导</t>
  </si>
  <si>
    <t>15艺术教育、15学前教育ABCD、15播音与主持艺术AB</t>
  </si>
  <si>
    <t>舞蹈基本功训练2</t>
  </si>
  <si>
    <t>2015-16 学年 2 学期</t>
  </si>
  <si>
    <t>舞蹈教学法</t>
  </si>
  <si>
    <t>舞蹈基本功训练3</t>
  </si>
  <si>
    <t>舞蹈基本功训练5</t>
  </si>
  <si>
    <t>舞蹈基本功训练4</t>
  </si>
  <si>
    <t>2016-17 学年 1 学期</t>
  </si>
  <si>
    <t>民族民间舞1</t>
  </si>
  <si>
    <t>15学前教育D</t>
  </si>
  <si>
    <t>2016-17 学年 2 学期</t>
  </si>
  <si>
    <t>舞蹈训练2</t>
  </si>
  <si>
    <t>16学前教育F</t>
  </si>
  <si>
    <t>民族民间舞2</t>
  </si>
  <si>
    <t>15级学前教育D</t>
  </si>
  <si>
    <t>2017-18 学年 1 学期</t>
  </si>
  <si>
    <t>16级学前教育F</t>
  </si>
  <si>
    <t>16级学前教育E</t>
  </si>
  <si>
    <t>创新创业教育与实践1</t>
  </si>
  <si>
    <t>2017-18 学年 2 学期</t>
  </si>
  <si>
    <t>舞蹈基本功训练与教法1</t>
  </si>
  <si>
    <t>18级舞蹈学</t>
  </si>
  <si>
    <t>2018-19 学年 1 学期</t>
  </si>
  <si>
    <t>17级学前教育E</t>
  </si>
  <si>
    <t>17级学前教育F</t>
  </si>
  <si>
    <t>舞蹈基本功训练与教法2</t>
  </si>
  <si>
    <t>2018-19 学年 2 学期</t>
  </si>
  <si>
    <t>19级舞蹈学</t>
  </si>
  <si>
    <t>2019-20 学年 1 学期</t>
  </si>
  <si>
    <t>舞蹈基本功训练与教法3</t>
  </si>
  <si>
    <t>2019-20 学年 2 学期</t>
  </si>
  <si>
    <t>舞蹈基本功训练与教法4</t>
  </si>
  <si>
    <t>2020-21 学年 1 学期</t>
  </si>
  <si>
    <t>舞蹈基本功训练1</t>
  </si>
  <si>
    <t>20级舞蹈学A</t>
  </si>
  <si>
    <t>2020-21 学年 2 学期</t>
  </si>
  <si>
    <t>2021-22 学年 1 学期</t>
  </si>
  <si>
    <t>21级舞蹈学A</t>
  </si>
  <si>
    <t>2021-22 学年 2 学期</t>
  </si>
  <si>
    <t>学  年</t>
  </si>
  <si>
    <t>2014-15学年</t>
  </si>
  <si>
    <t>2015-16学年</t>
  </si>
  <si>
    <t>2016-17学年</t>
  </si>
  <si>
    <t>2017-18学年</t>
  </si>
  <si>
    <t>2018-19学年</t>
  </si>
  <si>
    <t>2019-20学年</t>
  </si>
  <si>
    <t>2020-21学年</t>
  </si>
  <si>
    <t>2021-22学年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</si>
  <si>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</si>
  <si>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</si>
  <si>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</si>
  <si>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</si>
  <si>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</si>
  <si>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</si>
  <si>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</si>
  <si>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</si>
  <si>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</si>
  <si>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大学生社交礼仪</t>
  </si>
  <si>
    <t>副主编（80千字）</t>
  </si>
  <si>
    <t>清华大学出版社</t>
  </si>
  <si>
    <t>2019年1月</t>
  </si>
  <si>
    <t>ISBN978-7-302-50535-8</t>
  </si>
  <si>
    <t>教材B类</t>
  </si>
  <si>
    <t>幼儿舞蹈创编</t>
  </si>
  <si>
    <t>副主编（90千字）</t>
  </si>
  <si>
    <t>电子科技大学出版社</t>
  </si>
  <si>
    <t>2020年10月</t>
  </si>
  <si>
    <t>ISBN978-7-5647-7394-6</t>
  </si>
  <si>
    <t>其他</t>
  </si>
  <si>
    <t>2.发表教学研究论文</t>
  </si>
  <si>
    <t>论文题目</t>
  </si>
  <si>
    <t>期刊名称</t>
  </si>
  <si>
    <t>本人排名</t>
  </si>
  <si>
    <t>发表时间</t>
  </si>
  <si>
    <t>所属类别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</si>
  <si>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</si>
  <si>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</si>
  <si>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</si>
  <si>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</si>
  <si>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</si>
  <si>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</si>
  <si>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</si>
  <si>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中国舞蹈史</t>
  </si>
  <si>
    <t>云南省课程思政示范课</t>
  </si>
  <si>
    <t>教改项目B类</t>
  </si>
  <si>
    <t>主持</t>
  </si>
  <si>
    <t>在研</t>
  </si>
  <si>
    <t>B1</t>
  </si>
  <si>
    <t>教学名师团队</t>
  </si>
  <si>
    <t>B4</t>
  </si>
  <si>
    <t>产教融合下视觉传达设计专业教学成果转化路径的探索与实践</t>
  </si>
  <si>
    <t>云南省高等教育本科教学成果立项培育项目</t>
  </si>
  <si>
    <t>课程建设项目C类</t>
  </si>
  <si>
    <t>参与（1）</t>
  </si>
  <si>
    <t>C2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</si>
  <si>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</si>
  <si>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</si>
  <si>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</si>
  <si>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</si>
  <si>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</si>
  <si>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</si>
  <si>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</si>
  <si>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</si>
  <si>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</si>
  <si>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</si>
  <si>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</si>
  <si>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当代幼儿舞蹈教育研究</t>
  </si>
  <si>
    <t>独著（230千字）</t>
  </si>
  <si>
    <t>西北工业大学出版社</t>
  </si>
  <si>
    <t>2020年9月</t>
  </si>
  <si>
    <t>ISBN978-7-5647-6946-8</t>
  </si>
  <si>
    <t>2.发表学术论文</t>
  </si>
  <si>
    <t>基于文化传承角度的民族民间舞蹈发展研究</t>
  </si>
  <si>
    <t>中国科技博览</t>
  </si>
  <si>
    <t>独撰</t>
  </si>
  <si>
    <t>2018年</t>
  </si>
  <si>
    <t>3.承担科研项目</t>
  </si>
  <si>
    <t>传播学视域下的墨江哈尼族碧约人“牛皮大鼓舞”调查研究</t>
  </si>
  <si>
    <t>云南省教育厅科学研究基金</t>
  </si>
  <si>
    <t>2020.05-2021.11</t>
  </si>
  <si>
    <t>地厅级</t>
  </si>
  <si>
    <t>结题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</si>
  <si>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</si>
  <si>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</si>
  <si>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</si>
  <si>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</si>
  <si>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</si>
  <si>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</si>
  <si>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</si>
  <si>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</si>
  <si>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</si>
  <si>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</si>
  <si>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2014年度百佳艺术教育工作者</t>
  </si>
  <si>
    <t>中国关心下一代工作委员会办公室</t>
  </si>
  <si>
    <t>第一</t>
  </si>
  <si>
    <t>优秀工作者</t>
  </si>
  <si>
    <t>云南省教育厅</t>
  </si>
  <si>
    <t>优秀党务工作者</t>
  </si>
  <si>
    <t>中共云南师范大学文理学院委员会</t>
  </si>
  <si>
    <t>校级</t>
  </si>
  <si>
    <t>优秀党员标兵</t>
  </si>
  <si>
    <t>2014年先进个人</t>
  </si>
  <si>
    <t>云南师范大学文理学院</t>
  </si>
  <si>
    <t>2015年1月</t>
  </si>
  <si>
    <t>2016年先进个人</t>
  </si>
  <si>
    <t>2017年1月</t>
  </si>
  <si>
    <t>2018年先进个人</t>
  </si>
  <si>
    <t>2019年先进个人</t>
  </si>
  <si>
    <t>2020年1月</t>
  </si>
  <si>
    <t>2020年先进个人</t>
  </si>
  <si>
    <t>2021年1月</t>
  </si>
  <si>
    <t>2021年先进个人</t>
  </si>
  <si>
    <t>2022年1月</t>
  </si>
  <si>
    <t>（二）其他获奖情况</t>
  </si>
  <si>
    <t>第十五届全国校园春节大联欢集体舞    特等奖</t>
  </si>
  <si>
    <t>入选北京市哲学社会科学民族舞蹈文化研究基地《中国民族舞蹈学术资源库》</t>
  </si>
  <si>
    <t>北京舞蹈学院、北京市哲学社会科学民族舞蹈文化研究基地</t>
  </si>
  <si>
    <t>2019年10月</t>
  </si>
  <si>
    <t>《紧那罗·马鹿》舞</t>
  </si>
  <si>
    <t>《春天的童画》最佳创作/指导奖</t>
  </si>
  <si>
    <t>云南省关工委、云南省舞蹈家协会</t>
  </si>
  <si>
    <t>云南省第六届中小学生艺术展演开幕式 最佳编导奖</t>
  </si>
  <si>
    <t>2018年11月</t>
  </si>
  <si>
    <t>《彩云童画》</t>
  </si>
  <si>
    <t>云南省第六届大学生艺术展演艺术表演类乙组一等奖</t>
  </si>
  <si>
    <t>第二</t>
  </si>
  <si>
    <t>2020年12月</t>
  </si>
  <si>
    <t>《号角》</t>
  </si>
  <si>
    <t>云南省第五届中小学生艺术展演活动   二等奖</t>
  </si>
  <si>
    <t>2015年12月</t>
  </si>
  <si>
    <t>《红领巾相约中国梦》</t>
  </si>
  <si>
    <t>2018·云南青少年艺术展演活动一等奖</t>
  </si>
  <si>
    <t>云南省关工委、云南省教育厅关工委</t>
  </si>
  <si>
    <t>2018年1月</t>
  </si>
  <si>
    <t>《大山深处的梦》</t>
  </si>
  <si>
    <t>《布洛贝儿》</t>
  </si>
  <si>
    <t>2021·云南青少年艺术展演活动金奖</t>
  </si>
  <si>
    <t>云南省关工委、云南省关心下一代基金会</t>
  </si>
  <si>
    <t>《当我戴上红领巾》</t>
  </si>
  <si>
    <t>花儿朵朵向太阳·2017云南省少儿舞蹈展演暨第九届全国“小荷风采”少儿舞蹈展演云南选拔活动优秀作品奖</t>
  </si>
  <si>
    <t>云南省文学艺术界联合会、云南省教育厅、云南省文化厅、云南省关工委</t>
  </si>
  <si>
    <t>2017年4月</t>
  </si>
  <si>
    <t>《虎妞妞》</t>
  </si>
  <si>
    <t>《阿米热比》</t>
  </si>
  <si>
    <t>花儿朵朵向太阳·2019云南省少儿舞蹈展演暨第十届全国“小荷风采”少儿舞蹈展演云南选拔活动优秀作品奖</t>
  </si>
  <si>
    <t>2019年5月</t>
  </si>
  <si>
    <t>《阿尺木刮》</t>
  </si>
  <si>
    <t>2017-2018年先进女教职工</t>
  </si>
  <si>
    <t>云南师范大学文理学院工会委员会</t>
  </si>
  <si>
    <t>2018年4月</t>
  </si>
  <si>
    <t>2019-2020年先进女教职工</t>
  </si>
  <si>
    <t>2020年4月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</si>
</sst>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86740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343150" y="29959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tabSelected="1" workbookViewId="0">
      <selection activeCell="N3" sqref="N3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7.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9.375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="2" customFormat="1" ht="27.95" customHeight="1" spans="1:13">
      <c r="A4" s="8" t="s">
        <v>25</v>
      </c>
      <c r="B4" s="8"/>
      <c r="C4" s="8"/>
      <c r="D4" s="60" t="s">
        <v>26</v>
      </c>
      <c r="E4" s="8"/>
      <c r="F4" s="4" t="s">
        <v>27</v>
      </c>
      <c r="G4" s="4"/>
      <c r="H4" s="8" t="s">
        <v>28</v>
      </c>
      <c r="I4" s="8"/>
      <c r="J4" s="4" t="s">
        <v>29</v>
      </c>
      <c r="K4" s="8" t="s">
        <v>30</v>
      </c>
      <c r="L4" s="4" t="s">
        <v>31</v>
      </c>
      <c r="M4" s="4" t="s">
        <v>32</v>
      </c>
    </row>
    <row r="5" s="2" customFormat="1" ht="27.95" customHeight="1" spans="1:13">
      <c r="A5" s="9" t="s">
        <v>33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34"/>
    </row>
    <row r="6" customFormat="1" ht="24.95" customHeight="1" spans="1:13">
      <c r="A6" s="12" t="s">
        <v>34</v>
      </c>
      <c r="B6" s="13" t="s">
        <v>35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36</v>
      </c>
      <c r="C7" s="16"/>
      <c r="D7" s="17" t="s">
        <v>37</v>
      </c>
      <c r="E7" s="17"/>
      <c r="F7" s="17"/>
      <c r="G7" s="17"/>
      <c r="H7" s="17"/>
      <c r="I7" s="17"/>
      <c r="J7" s="17"/>
      <c r="K7" s="17"/>
      <c r="L7" s="35" t="s">
        <v>38</v>
      </c>
      <c r="M7" s="36"/>
    </row>
    <row r="8" s="2" customFormat="1" ht="21.95" customHeight="1" spans="1:13">
      <c r="A8" s="12"/>
      <c r="B8" s="15"/>
      <c r="C8" s="16"/>
      <c r="D8" s="16" t="s">
        <v>39</v>
      </c>
      <c r="E8" s="16"/>
      <c r="F8" s="16"/>
      <c r="G8" s="16"/>
      <c r="H8" s="16"/>
      <c r="I8" s="16"/>
      <c r="J8" s="16"/>
      <c r="K8" s="16"/>
      <c r="L8" s="35"/>
      <c r="M8" s="36"/>
    </row>
    <row r="9" s="2" customFormat="1" ht="54" customHeight="1" spans="1:13">
      <c r="A9" s="12"/>
      <c r="B9" s="15"/>
      <c r="C9" s="16"/>
      <c r="D9" s="16" t="s">
        <v>40</v>
      </c>
      <c r="E9" s="16"/>
      <c r="F9" s="18"/>
      <c r="G9" s="19"/>
      <c r="H9" s="19"/>
      <c r="I9" s="19"/>
      <c r="J9" s="19"/>
      <c r="K9" s="19"/>
      <c r="L9" s="35"/>
      <c r="M9" s="36"/>
    </row>
    <row r="10" s="1" customFormat="1" ht="24.95" customHeight="1" spans="1:13">
      <c r="A10" s="20" t="s">
        <v>41</v>
      </c>
      <c r="B10" s="21" t="s">
        <v>42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="2" customFormat="1" ht="27.75" customHeight="1" spans="1:13">
      <c r="A11" s="22"/>
      <c r="B11" s="4" t="s">
        <v>43</v>
      </c>
      <c r="C11" s="23" t="s">
        <v>44</v>
      </c>
      <c r="D11" s="23"/>
      <c r="E11" s="23"/>
      <c r="F11" s="23" t="s">
        <v>45</v>
      </c>
      <c r="G11" s="23"/>
      <c r="H11" s="23"/>
      <c r="I11" s="4" t="s">
        <v>46</v>
      </c>
      <c r="J11" s="4"/>
      <c r="K11" s="35" t="s">
        <v>47</v>
      </c>
      <c r="L11" s="36" t="s">
        <v>48</v>
      </c>
      <c r="M11" s="4" t="s">
        <v>38</v>
      </c>
    </row>
    <row r="12" s="1" customFormat="1" ht="21.95" customHeight="1" spans="1:13">
      <c r="A12" s="22"/>
      <c r="B12" s="4">
        <v>1</v>
      </c>
      <c r="C12" s="24" t="s">
        <v>49</v>
      </c>
      <c r="D12" s="24"/>
      <c r="E12" s="24"/>
      <c r="F12" s="23" t="s">
        <v>50</v>
      </c>
      <c r="G12" s="23"/>
      <c r="H12" s="23"/>
      <c r="I12" s="37" t="s">
        <v>51</v>
      </c>
      <c r="J12" s="37"/>
      <c r="K12" s="35">
        <v>68</v>
      </c>
      <c r="L12" s="36"/>
      <c r="M12" s="38"/>
    </row>
    <row r="13" s="1" customFormat="1" ht="21.95" customHeight="1" spans="1:13">
      <c r="A13" s="22"/>
      <c r="B13" s="4">
        <f t="shared" ref="B13:B26" si="0">B12+1</f>
        <v>2</v>
      </c>
      <c r="C13" s="24" t="s">
        <v>52</v>
      </c>
      <c r="D13" s="24"/>
      <c r="E13" s="24"/>
      <c r="F13" s="23" t="s">
        <v>53</v>
      </c>
      <c r="G13" s="23"/>
      <c r="H13" s="23"/>
      <c r="I13" s="37" t="s">
        <v>51</v>
      </c>
      <c r="J13" s="37"/>
      <c r="K13" s="35">
        <v>34</v>
      </c>
      <c r="L13" s="36"/>
      <c r="M13" s="38"/>
    </row>
    <row r="14" s="1" customFormat="1" ht="21.95" customHeight="1" spans="1:13">
      <c r="A14" s="22"/>
      <c r="B14" s="4">
        <f t="shared" si="0"/>
        <v>3</v>
      </c>
      <c r="C14" s="24" t="s">
        <v>54</v>
      </c>
      <c r="D14" s="24"/>
      <c r="E14" s="24"/>
      <c r="F14" s="23" t="s">
        <v>53</v>
      </c>
      <c r="G14" s="23"/>
      <c r="H14" s="23"/>
      <c r="I14" s="37" t="s">
        <v>51</v>
      </c>
      <c r="J14" s="37"/>
      <c r="K14" s="35">
        <v>36</v>
      </c>
      <c r="L14" s="36"/>
      <c r="M14" s="38"/>
    </row>
    <row r="15" s="1" customFormat="1" ht="21.95" customHeight="1" spans="1:13">
      <c r="A15" s="22"/>
      <c r="B15" s="4">
        <f t="shared" si="0"/>
        <v>4</v>
      </c>
      <c r="C15" s="24" t="s">
        <v>55</v>
      </c>
      <c r="D15" s="24"/>
      <c r="E15" s="24"/>
      <c r="F15" s="23" t="s">
        <v>56</v>
      </c>
      <c r="G15" s="23"/>
      <c r="H15" s="23"/>
      <c r="I15" s="37" t="s">
        <v>57</v>
      </c>
      <c r="J15" s="37"/>
      <c r="K15" s="35">
        <v>72</v>
      </c>
      <c r="L15" s="36">
        <v>94.302</v>
      </c>
      <c r="M15" s="38"/>
    </row>
    <row r="16" s="1" customFormat="1" ht="21.95" customHeight="1" spans="1:13">
      <c r="A16" s="22"/>
      <c r="B16" s="4">
        <f t="shared" si="0"/>
        <v>5</v>
      </c>
      <c r="C16" s="24" t="s">
        <v>58</v>
      </c>
      <c r="D16" s="24"/>
      <c r="E16" s="24"/>
      <c r="F16" s="23" t="s">
        <v>59</v>
      </c>
      <c r="G16" s="23"/>
      <c r="H16" s="23"/>
      <c r="I16" s="37" t="s">
        <v>60</v>
      </c>
      <c r="J16" s="37"/>
      <c r="K16" s="35">
        <v>36</v>
      </c>
      <c r="L16" s="36">
        <v>91.867</v>
      </c>
      <c r="M16" s="38"/>
    </row>
    <row r="17" s="1" customFormat="1" ht="21.95" customHeight="1" spans="1:13">
      <c r="A17" s="22"/>
      <c r="B17" s="4">
        <f t="shared" si="0"/>
        <v>6</v>
      </c>
      <c r="C17" s="24" t="s">
        <v>49</v>
      </c>
      <c r="D17" s="24"/>
      <c r="E17" s="24"/>
      <c r="F17" s="23" t="s">
        <v>56</v>
      </c>
      <c r="G17" s="23"/>
      <c r="H17" s="23"/>
      <c r="I17" s="37" t="s">
        <v>60</v>
      </c>
      <c r="J17" s="37"/>
      <c r="K17" s="35">
        <v>68</v>
      </c>
      <c r="L17" s="36">
        <v>91.867</v>
      </c>
      <c r="M17" s="38"/>
    </row>
    <row r="18" s="2" customFormat="1" ht="24.95" customHeight="1" spans="1:13">
      <c r="A18" s="22"/>
      <c r="B18" s="4">
        <f t="shared" si="0"/>
        <v>7</v>
      </c>
      <c r="C18" s="24" t="s">
        <v>61</v>
      </c>
      <c r="D18" s="24"/>
      <c r="E18" s="24"/>
      <c r="F18" s="23" t="s">
        <v>62</v>
      </c>
      <c r="G18" s="23"/>
      <c r="H18" s="23"/>
      <c r="I18" s="37" t="s">
        <v>60</v>
      </c>
      <c r="J18" s="37"/>
      <c r="K18" s="35">
        <v>36</v>
      </c>
      <c r="L18" s="36">
        <v>91.867</v>
      </c>
      <c r="M18" s="4"/>
    </row>
    <row r="19" s="2" customFormat="1" ht="24.95" customHeight="1" spans="1:13">
      <c r="A19" s="22"/>
      <c r="B19" s="4">
        <f t="shared" si="0"/>
        <v>8</v>
      </c>
      <c r="C19" s="61" t="s">
        <v>63</v>
      </c>
      <c r="D19" s="24"/>
      <c r="E19" s="24"/>
      <c r="F19" s="23" t="s">
        <v>59</v>
      </c>
      <c r="G19" s="23"/>
      <c r="H19" s="23"/>
      <c r="I19" s="37" t="s">
        <v>64</v>
      </c>
      <c r="J19" s="37"/>
      <c r="K19" s="35">
        <v>36</v>
      </c>
      <c r="L19" s="36">
        <v>93.486</v>
      </c>
      <c r="M19" s="4"/>
    </row>
    <row r="20" s="2" customFormat="1" ht="24.95" customHeight="1" spans="1:13">
      <c r="A20" s="22"/>
      <c r="B20" s="4">
        <f t="shared" si="0"/>
        <v>9</v>
      </c>
      <c r="C20" s="61" t="s">
        <v>65</v>
      </c>
      <c r="D20" s="24"/>
      <c r="E20" s="24"/>
      <c r="F20" s="23" t="s">
        <v>50</v>
      </c>
      <c r="G20" s="23"/>
      <c r="H20" s="23"/>
      <c r="I20" s="37" t="s">
        <v>64</v>
      </c>
      <c r="J20" s="37"/>
      <c r="K20" s="35">
        <v>36</v>
      </c>
      <c r="L20" s="36">
        <v>93.486</v>
      </c>
      <c r="M20" s="4"/>
    </row>
    <row r="21" s="2" customFormat="1" ht="24.95" customHeight="1" spans="1:13">
      <c r="A21" s="22"/>
      <c r="B21" s="4">
        <f t="shared" si="0"/>
        <v>10</v>
      </c>
      <c r="C21" s="61" t="s">
        <v>66</v>
      </c>
      <c r="D21" s="24"/>
      <c r="E21" s="24"/>
      <c r="F21" s="23" t="s">
        <v>56</v>
      </c>
      <c r="G21" s="23"/>
      <c r="H21" s="23"/>
      <c r="I21" s="37" t="s">
        <v>64</v>
      </c>
      <c r="J21" s="37"/>
      <c r="K21" s="35">
        <v>72</v>
      </c>
      <c r="L21" s="36">
        <v>93.486</v>
      </c>
      <c r="M21" s="4"/>
    </row>
    <row r="22" s="2" customFormat="1" ht="24.95" customHeight="1" spans="1:13">
      <c r="A22" s="22"/>
      <c r="B22" s="4">
        <f t="shared" si="0"/>
        <v>11</v>
      </c>
      <c r="C22" s="61" t="s">
        <v>67</v>
      </c>
      <c r="D22" s="24"/>
      <c r="E22" s="24"/>
      <c r="F22" s="23" t="s">
        <v>50</v>
      </c>
      <c r="G22" s="23"/>
      <c r="H22" s="23"/>
      <c r="I22" s="37" t="s">
        <v>64</v>
      </c>
      <c r="J22" s="37"/>
      <c r="K22" s="35">
        <v>72</v>
      </c>
      <c r="L22" s="36">
        <v>93.486</v>
      </c>
      <c r="M22" s="4"/>
    </row>
    <row r="23" s="2" customFormat="1" ht="24.95" customHeight="1" spans="1:13">
      <c r="A23" s="22"/>
      <c r="B23" s="4">
        <f t="shared" si="0"/>
        <v>12</v>
      </c>
      <c r="C23" s="61" t="s">
        <v>68</v>
      </c>
      <c r="D23" s="24"/>
      <c r="E23" s="24"/>
      <c r="F23" s="23" t="s">
        <v>56</v>
      </c>
      <c r="G23" s="23"/>
      <c r="H23" s="23"/>
      <c r="I23" s="37" t="s">
        <v>69</v>
      </c>
      <c r="J23" s="37"/>
      <c r="K23" s="35">
        <v>72</v>
      </c>
      <c r="L23" s="36">
        <v>93.392</v>
      </c>
      <c r="M23" s="4"/>
    </row>
    <row r="24" s="2" customFormat="1" ht="24.95" customHeight="1" spans="1:13">
      <c r="A24" s="22"/>
      <c r="B24" s="4">
        <f t="shared" si="0"/>
        <v>13</v>
      </c>
      <c r="C24" s="24" t="s">
        <v>70</v>
      </c>
      <c r="D24" s="24"/>
      <c r="E24" s="24"/>
      <c r="F24" s="23" t="s">
        <v>71</v>
      </c>
      <c r="G24" s="23"/>
      <c r="H24" s="23"/>
      <c r="I24" s="37" t="s">
        <v>69</v>
      </c>
      <c r="J24" s="37"/>
      <c r="K24" s="35">
        <v>36</v>
      </c>
      <c r="L24" s="36">
        <v>93.392</v>
      </c>
      <c r="M24" s="4"/>
    </row>
    <row r="25" s="2" customFormat="1" ht="24.95" customHeight="1" spans="1:13">
      <c r="A25" s="22"/>
      <c r="B25" s="4">
        <f t="shared" si="0"/>
        <v>14</v>
      </c>
      <c r="C25" s="24" t="s">
        <v>52</v>
      </c>
      <c r="D25" s="24"/>
      <c r="E25" s="24"/>
      <c r="F25" s="23" t="s">
        <v>50</v>
      </c>
      <c r="G25" s="23"/>
      <c r="H25" s="23"/>
      <c r="I25" s="37" t="s">
        <v>69</v>
      </c>
      <c r="J25" s="37"/>
      <c r="K25" s="35">
        <v>34</v>
      </c>
      <c r="L25" s="36">
        <v>93.392</v>
      </c>
      <c r="M25" s="4"/>
    </row>
    <row r="26" s="2" customFormat="1" ht="24.95" customHeight="1" spans="1:13">
      <c r="A26" s="22"/>
      <c r="B26" s="4">
        <f t="shared" si="0"/>
        <v>15</v>
      </c>
      <c r="C26" s="61" t="s">
        <v>67</v>
      </c>
      <c r="D26" s="24"/>
      <c r="E26" s="24"/>
      <c r="F26" s="23" t="s">
        <v>56</v>
      </c>
      <c r="G26" s="23"/>
      <c r="H26" s="23"/>
      <c r="I26" s="37" t="s">
        <v>72</v>
      </c>
      <c r="J26" s="37"/>
      <c r="K26" s="35">
        <v>72</v>
      </c>
      <c r="L26" s="36">
        <v>93.505</v>
      </c>
      <c r="M26" s="4"/>
    </row>
    <row r="27" s="2" customFormat="1" ht="24.95" customHeight="1" spans="1:13">
      <c r="A27" s="22"/>
      <c r="B27" s="25">
        <v>16</v>
      </c>
      <c r="C27" s="26" t="s">
        <v>73</v>
      </c>
      <c r="D27" s="27"/>
      <c r="E27" s="28"/>
      <c r="F27" s="29" t="s">
        <v>74</v>
      </c>
      <c r="G27" s="30"/>
      <c r="H27" s="31"/>
      <c r="I27" s="37" t="s">
        <v>72</v>
      </c>
      <c r="J27" s="37"/>
      <c r="K27" s="35">
        <v>36</v>
      </c>
      <c r="L27" s="36">
        <v>93.505</v>
      </c>
      <c r="M27" s="4"/>
    </row>
    <row r="28" s="2" customFormat="1" ht="24.95" customHeight="1" spans="1:13">
      <c r="A28" s="22"/>
      <c r="B28" s="25">
        <v>17</v>
      </c>
      <c r="C28" s="26" t="s">
        <v>75</v>
      </c>
      <c r="D28" s="27"/>
      <c r="E28" s="28"/>
      <c r="F28" s="29" t="s">
        <v>76</v>
      </c>
      <c r="G28" s="30"/>
      <c r="H28" s="31"/>
      <c r="I28" s="37" t="s">
        <v>72</v>
      </c>
      <c r="J28" s="37"/>
      <c r="K28" s="35">
        <v>36</v>
      </c>
      <c r="L28" s="36">
        <v>93.505</v>
      </c>
      <c r="M28" s="4"/>
    </row>
    <row r="29" s="2" customFormat="1" ht="24.95" customHeight="1" spans="1:13">
      <c r="A29" s="22"/>
      <c r="B29" s="25">
        <v>18</v>
      </c>
      <c r="C29" s="61" t="s">
        <v>65</v>
      </c>
      <c r="D29" s="24"/>
      <c r="E29" s="24"/>
      <c r="F29" s="23" t="s">
        <v>56</v>
      </c>
      <c r="G29" s="23"/>
      <c r="H29" s="23"/>
      <c r="I29" s="37" t="s">
        <v>72</v>
      </c>
      <c r="J29" s="37"/>
      <c r="K29" s="35">
        <v>36</v>
      </c>
      <c r="L29" s="36">
        <v>93.505</v>
      </c>
      <c r="M29" s="4"/>
    </row>
    <row r="30" s="2" customFormat="1" ht="24.95" customHeight="1" spans="1:13">
      <c r="A30" s="22"/>
      <c r="B30" s="25">
        <v>20</v>
      </c>
      <c r="C30" s="24" t="s">
        <v>52</v>
      </c>
      <c r="D30" s="24"/>
      <c r="E30" s="24"/>
      <c r="F30" s="23" t="s">
        <v>56</v>
      </c>
      <c r="G30" s="23"/>
      <c r="H30" s="23"/>
      <c r="I30" s="37" t="s">
        <v>77</v>
      </c>
      <c r="J30" s="37"/>
      <c r="K30" s="35">
        <v>34</v>
      </c>
      <c r="L30" s="36">
        <v>94.006</v>
      </c>
      <c r="M30" s="4"/>
    </row>
    <row r="31" s="2" customFormat="1" ht="24.95" customHeight="1" spans="1:13">
      <c r="A31" s="22"/>
      <c r="B31" s="25">
        <v>21</v>
      </c>
      <c r="C31" s="24" t="s">
        <v>70</v>
      </c>
      <c r="D31" s="24"/>
      <c r="E31" s="24"/>
      <c r="F31" s="23" t="s">
        <v>78</v>
      </c>
      <c r="G31" s="23"/>
      <c r="H31" s="23"/>
      <c r="I31" s="37" t="s">
        <v>77</v>
      </c>
      <c r="J31" s="37"/>
      <c r="K31" s="35">
        <v>36</v>
      </c>
      <c r="L31" s="36">
        <v>94.006</v>
      </c>
      <c r="M31" s="4"/>
    </row>
    <row r="32" s="2" customFormat="1" ht="24.95" customHeight="1" spans="1:13">
      <c r="A32" s="22"/>
      <c r="B32" s="25">
        <v>22</v>
      </c>
      <c r="C32" s="24" t="s">
        <v>70</v>
      </c>
      <c r="D32" s="24"/>
      <c r="E32" s="24"/>
      <c r="F32" s="23" t="s">
        <v>79</v>
      </c>
      <c r="G32" s="23"/>
      <c r="H32" s="23"/>
      <c r="I32" s="37" t="s">
        <v>77</v>
      </c>
      <c r="J32" s="37"/>
      <c r="K32" s="35">
        <v>36</v>
      </c>
      <c r="L32" s="36">
        <v>94.006</v>
      </c>
      <c r="M32" s="4"/>
    </row>
    <row r="33" s="2" customFormat="1" ht="24.95" customHeight="1" spans="1:13">
      <c r="A33" s="22"/>
      <c r="B33" s="25">
        <v>23</v>
      </c>
      <c r="C33" s="26" t="s">
        <v>80</v>
      </c>
      <c r="D33" s="27"/>
      <c r="E33" s="28"/>
      <c r="F33" s="29"/>
      <c r="G33" s="30"/>
      <c r="H33" s="31"/>
      <c r="I33" s="37" t="s">
        <v>77</v>
      </c>
      <c r="J33" s="37"/>
      <c r="K33" s="35">
        <v>4</v>
      </c>
      <c r="L33" s="36">
        <v>94.006</v>
      </c>
      <c r="M33" s="4"/>
    </row>
    <row r="34" s="2" customFormat="1" ht="24.95" customHeight="1" spans="1:13">
      <c r="A34" s="22"/>
      <c r="B34" s="25">
        <v>24</v>
      </c>
      <c r="C34" s="24" t="s">
        <v>75</v>
      </c>
      <c r="D34" s="24"/>
      <c r="E34" s="24"/>
      <c r="F34" s="23" t="s">
        <v>78</v>
      </c>
      <c r="G34" s="23"/>
      <c r="H34" s="23"/>
      <c r="I34" s="37" t="s">
        <v>81</v>
      </c>
      <c r="J34" s="37"/>
      <c r="K34" s="35">
        <v>36</v>
      </c>
      <c r="L34" s="36">
        <v>93.871</v>
      </c>
      <c r="M34" s="4"/>
    </row>
    <row r="35" s="2" customFormat="1" ht="24.95" customHeight="1" spans="1:13">
      <c r="A35" s="22"/>
      <c r="B35" s="25">
        <v>25</v>
      </c>
      <c r="C35" s="24" t="s">
        <v>75</v>
      </c>
      <c r="D35" s="24"/>
      <c r="E35" s="24"/>
      <c r="F35" s="23" t="s">
        <v>79</v>
      </c>
      <c r="G35" s="23"/>
      <c r="H35" s="23"/>
      <c r="I35" s="37" t="s">
        <v>81</v>
      </c>
      <c r="J35" s="37"/>
      <c r="K35" s="35">
        <v>36</v>
      </c>
      <c r="L35" s="36">
        <v>93.871</v>
      </c>
      <c r="M35" s="4"/>
    </row>
    <row r="36" s="2" customFormat="1" ht="24.95" customHeight="1" spans="1:13">
      <c r="A36" s="22"/>
      <c r="B36" s="25">
        <v>26</v>
      </c>
      <c r="C36" s="26" t="s">
        <v>82</v>
      </c>
      <c r="D36" s="27"/>
      <c r="E36" s="28"/>
      <c r="F36" s="29" t="s">
        <v>83</v>
      </c>
      <c r="G36" s="30"/>
      <c r="H36" s="31"/>
      <c r="I36" s="37" t="s">
        <v>84</v>
      </c>
      <c r="J36" s="37"/>
      <c r="K36" s="35">
        <v>64</v>
      </c>
      <c r="L36" s="36">
        <v>93.612</v>
      </c>
      <c r="M36" s="4"/>
    </row>
    <row r="37" s="2" customFormat="1" ht="24.95" customHeight="1" spans="1:13">
      <c r="A37" s="22"/>
      <c r="B37" s="25">
        <v>27</v>
      </c>
      <c r="C37" s="26" t="s">
        <v>70</v>
      </c>
      <c r="D37" s="27"/>
      <c r="E37" s="28"/>
      <c r="F37" s="29" t="s">
        <v>85</v>
      </c>
      <c r="G37" s="30"/>
      <c r="H37" s="31"/>
      <c r="I37" s="37" t="s">
        <v>84</v>
      </c>
      <c r="J37" s="37"/>
      <c r="K37" s="35">
        <v>30</v>
      </c>
      <c r="L37" s="36">
        <v>93.612</v>
      </c>
      <c r="M37" s="4"/>
    </row>
    <row r="38" s="2" customFormat="1" ht="24.95" customHeight="1" spans="1:13">
      <c r="A38" s="22"/>
      <c r="B38" s="25">
        <v>28</v>
      </c>
      <c r="C38" s="26" t="s">
        <v>70</v>
      </c>
      <c r="D38" s="27"/>
      <c r="E38" s="28"/>
      <c r="F38" s="29" t="s">
        <v>86</v>
      </c>
      <c r="G38" s="30"/>
      <c r="H38" s="31"/>
      <c r="I38" s="37" t="s">
        <v>84</v>
      </c>
      <c r="J38" s="37"/>
      <c r="K38" s="35">
        <v>30</v>
      </c>
      <c r="L38" s="36">
        <v>93.612</v>
      </c>
      <c r="M38" s="4"/>
    </row>
    <row r="39" s="2" customFormat="1" ht="24.95" customHeight="1" spans="1:13">
      <c r="A39" s="22"/>
      <c r="B39" s="25">
        <v>29</v>
      </c>
      <c r="C39" s="26" t="s">
        <v>87</v>
      </c>
      <c r="D39" s="27"/>
      <c r="E39" s="28"/>
      <c r="F39" s="29" t="s">
        <v>83</v>
      </c>
      <c r="G39" s="30"/>
      <c r="H39" s="31"/>
      <c r="I39" s="37" t="s">
        <v>88</v>
      </c>
      <c r="J39" s="37"/>
      <c r="K39" s="35">
        <v>72</v>
      </c>
      <c r="L39" s="36">
        <v>94.401</v>
      </c>
      <c r="M39" s="4"/>
    </row>
    <row r="40" s="2" customFormat="1" ht="24.95" customHeight="1" spans="1:13">
      <c r="A40" s="22"/>
      <c r="B40" s="25">
        <v>30</v>
      </c>
      <c r="C40" s="26" t="s">
        <v>75</v>
      </c>
      <c r="D40" s="27"/>
      <c r="E40" s="28"/>
      <c r="F40" s="29" t="s">
        <v>85</v>
      </c>
      <c r="G40" s="30"/>
      <c r="H40" s="31"/>
      <c r="I40" s="37" t="s">
        <v>88</v>
      </c>
      <c r="J40" s="37"/>
      <c r="K40" s="35">
        <v>30</v>
      </c>
      <c r="L40" s="36">
        <v>93.505</v>
      </c>
      <c r="M40" s="4"/>
    </row>
    <row r="41" s="2" customFormat="1" ht="24.95" customHeight="1" spans="1:13">
      <c r="A41" s="22"/>
      <c r="B41" s="25">
        <v>31</v>
      </c>
      <c r="C41" s="26" t="s">
        <v>75</v>
      </c>
      <c r="D41" s="27"/>
      <c r="E41" s="28"/>
      <c r="F41" s="29" t="s">
        <v>86</v>
      </c>
      <c r="G41" s="30"/>
      <c r="H41" s="31"/>
      <c r="I41" s="37" t="s">
        <v>88</v>
      </c>
      <c r="J41" s="37"/>
      <c r="K41" s="35">
        <v>30</v>
      </c>
      <c r="L41" s="36">
        <v>93.505</v>
      </c>
      <c r="M41" s="4"/>
    </row>
    <row r="42" s="2" customFormat="1" ht="24.95" customHeight="1" spans="1:13">
      <c r="A42" s="22"/>
      <c r="B42" s="25">
        <v>32</v>
      </c>
      <c r="C42" s="26" t="s">
        <v>82</v>
      </c>
      <c r="D42" s="27"/>
      <c r="E42" s="28"/>
      <c r="F42" s="29" t="s">
        <v>89</v>
      </c>
      <c r="G42" s="30"/>
      <c r="H42" s="31"/>
      <c r="I42" s="37" t="s">
        <v>90</v>
      </c>
      <c r="J42" s="37"/>
      <c r="K42" s="35">
        <v>64</v>
      </c>
      <c r="L42" s="36">
        <v>94.401</v>
      </c>
      <c r="M42" s="4"/>
    </row>
    <row r="43" s="2" customFormat="1" ht="24.95" customHeight="1" spans="1:13">
      <c r="A43" s="22"/>
      <c r="B43" s="25">
        <v>33</v>
      </c>
      <c r="C43" s="26" t="s">
        <v>91</v>
      </c>
      <c r="D43" s="27"/>
      <c r="E43" s="28"/>
      <c r="F43" s="29" t="s">
        <v>83</v>
      </c>
      <c r="G43" s="30"/>
      <c r="H43" s="31"/>
      <c r="I43" s="37" t="s">
        <v>90</v>
      </c>
      <c r="J43" s="37"/>
      <c r="K43" s="35">
        <v>72</v>
      </c>
      <c r="L43" s="36">
        <v>94.401</v>
      </c>
      <c r="M43" s="4"/>
    </row>
    <row r="44" s="2" customFormat="1" ht="24.95" customHeight="1" spans="1:13">
      <c r="A44" s="22"/>
      <c r="B44" s="25">
        <v>34</v>
      </c>
      <c r="C44" s="26" t="s">
        <v>87</v>
      </c>
      <c r="D44" s="27"/>
      <c r="E44" s="28"/>
      <c r="F44" s="29" t="s">
        <v>89</v>
      </c>
      <c r="G44" s="30"/>
      <c r="H44" s="31"/>
      <c r="I44" s="37" t="s">
        <v>92</v>
      </c>
      <c r="J44" s="37"/>
      <c r="K44" s="35">
        <v>64</v>
      </c>
      <c r="L44" s="36">
        <v>90.79</v>
      </c>
      <c r="M44" s="4"/>
    </row>
    <row r="45" s="2" customFormat="1" ht="24.95" customHeight="1" spans="1:13">
      <c r="A45" s="22"/>
      <c r="B45" s="25">
        <v>35</v>
      </c>
      <c r="C45" s="26" t="s">
        <v>93</v>
      </c>
      <c r="D45" s="27"/>
      <c r="E45" s="28"/>
      <c r="F45" s="29" t="s">
        <v>83</v>
      </c>
      <c r="G45" s="30"/>
      <c r="H45" s="31"/>
      <c r="I45" s="37" t="s">
        <v>92</v>
      </c>
      <c r="J45" s="37"/>
      <c r="K45" s="35">
        <v>68</v>
      </c>
      <c r="L45" s="36">
        <v>90.79</v>
      </c>
      <c r="M45" s="4"/>
    </row>
    <row r="46" s="2" customFormat="1" ht="24.95" customHeight="1" spans="1:13">
      <c r="A46" s="22"/>
      <c r="B46" s="25">
        <v>36</v>
      </c>
      <c r="C46" s="26" t="s">
        <v>65</v>
      </c>
      <c r="D46" s="27"/>
      <c r="E46" s="28"/>
      <c r="F46" s="29" t="s">
        <v>83</v>
      </c>
      <c r="G46" s="30"/>
      <c r="H46" s="31"/>
      <c r="I46" s="37" t="s">
        <v>94</v>
      </c>
      <c r="J46" s="37"/>
      <c r="K46" s="35">
        <v>34</v>
      </c>
      <c r="L46" s="36">
        <v>94.162</v>
      </c>
      <c r="M46" s="4"/>
    </row>
    <row r="47" s="2" customFormat="1" ht="24.95" customHeight="1" spans="1:13">
      <c r="A47" s="22"/>
      <c r="B47" s="25">
        <v>37</v>
      </c>
      <c r="C47" s="26" t="s">
        <v>66</v>
      </c>
      <c r="D47" s="27"/>
      <c r="E47" s="28"/>
      <c r="F47" s="29" t="s">
        <v>89</v>
      </c>
      <c r="G47" s="30"/>
      <c r="H47" s="31"/>
      <c r="I47" s="37" t="s">
        <v>94</v>
      </c>
      <c r="J47" s="37"/>
      <c r="K47" s="35">
        <v>72</v>
      </c>
      <c r="L47" s="36">
        <v>94.162</v>
      </c>
      <c r="M47" s="4"/>
    </row>
    <row r="48" s="2" customFormat="1" ht="24.95" customHeight="1" spans="1:13">
      <c r="A48" s="22"/>
      <c r="B48" s="25">
        <v>37</v>
      </c>
      <c r="C48" s="26" t="s">
        <v>95</v>
      </c>
      <c r="D48" s="27"/>
      <c r="E48" s="28"/>
      <c r="F48" s="29" t="s">
        <v>96</v>
      </c>
      <c r="G48" s="30"/>
      <c r="H48" s="31"/>
      <c r="I48" s="37" t="s">
        <v>94</v>
      </c>
      <c r="J48" s="37"/>
      <c r="K48" s="35">
        <v>64</v>
      </c>
      <c r="L48" s="36">
        <v>94.162</v>
      </c>
      <c r="M48" s="4"/>
    </row>
    <row r="49" s="2" customFormat="1" ht="24.95" customHeight="1" spans="1:13">
      <c r="A49" s="22"/>
      <c r="B49" s="25">
        <v>38</v>
      </c>
      <c r="C49" s="26" t="s">
        <v>63</v>
      </c>
      <c r="D49" s="27"/>
      <c r="E49" s="28"/>
      <c r="F49" s="29" t="s">
        <v>96</v>
      </c>
      <c r="G49" s="30"/>
      <c r="H49" s="31"/>
      <c r="I49" s="37" t="s">
        <v>97</v>
      </c>
      <c r="J49" s="37"/>
      <c r="K49" s="35">
        <v>64</v>
      </c>
      <c r="L49" s="36"/>
      <c r="M49" s="4"/>
    </row>
    <row r="50" s="2" customFormat="1" ht="24.95" customHeight="1" spans="1:13">
      <c r="A50" s="22"/>
      <c r="B50" s="25">
        <v>39</v>
      </c>
      <c r="C50" s="26" t="s">
        <v>68</v>
      </c>
      <c r="D50" s="27"/>
      <c r="E50" s="28"/>
      <c r="F50" s="29" t="s">
        <v>89</v>
      </c>
      <c r="G50" s="30"/>
      <c r="H50" s="31"/>
      <c r="I50" s="37" t="s">
        <v>97</v>
      </c>
      <c r="J50" s="37"/>
      <c r="K50" s="35">
        <v>68</v>
      </c>
      <c r="L50" s="36"/>
      <c r="M50" s="4"/>
    </row>
    <row r="51" s="2" customFormat="1" ht="24.95" customHeight="1" spans="1:13">
      <c r="A51" s="22"/>
      <c r="B51" s="25">
        <v>40</v>
      </c>
      <c r="C51" s="26" t="s">
        <v>65</v>
      </c>
      <c r="D51" s="27"/>
      <c r="E51" s="28"/>
      <c r="F51" s="29" t="s">
        <v>89</v>
      </c>
      <c r="G51" s="30"/>
      <c r="H51" s="31"/>
      <c r="I51" s="37" t="s">
        <v>98</v>
      </c>
      <c r="J51" s="37"/>
      <c r="K51" s="35">
        <v>34</v>
      </c>
      <c r="L51" s="36">
        <v>93.792</v>
      </c>
      <c r="M51" s="4"/>
    </row>
    <row r="52" s="2" customFormat="1" ht="24.95" customHeight="1" spans="1:13">
      <c r="A52" s="22"/>
      <c r="B52" s="25">
        <v>41</v>
      </c>
      <c r="C52" s="29" t="s">
        <v>66</v>
      </c>
      <c r="D52" s="30"/>
      <c r="E52" s="31"/>
      <c r="F52" s="29" t="s">
        <v>96</v>
      </c>
      <c r="G52" s="30"/>
      <c r="H52" s="31"/>
      <c r="I52" s="37" t="s">
        <v>98</v>
      </c>
      <c r="J52" s="37"/>
      <c r="K52" s="35">
        <v>72</v>
      </c>
      <c r="L52" s="36">
        <v>93.792</v>
      </c>
      <c r="M52" s="4"/>
    </row>
    <row r="53" s="2" customFormat="1" ht="24.95" customHeight="1" spans="1:13">
      <c r="A53" s="22"/>
      <c r="B53" s="25">
        <v>42</v>
      </c>
      <c r="C53" s="29" t="s">
        <v>95</v>
      </c>
      <c r="D53" s="30"/>
      <c r="E53" s="31"/>
      <c r="F53" s="29" t="s">
        <v>99</v>
      </c>
      <c r="G53" s="30"/>
      <c r="H53" s="31"/>
      <c r="I53" s="37" t="s">
        <v>98</v>
      </c>
      <c r="J53" s="37"/>
      <c r="K53" s="35">
        <v>64</v>
      </c>
      <c r="L53" s="36">
        <v>93.792</v>
      </c>
      <c r="M53" s="4"/>
    </row>
    <row r="54" s="2" customFormat="1" ht="24.95" customHeight="1" spans="1:13">
      <c r="A54" s="22"/>
      <c r="B54" s="25">
        <v>43</v>
      </c>
      <c r="C54" s="29" t="s">
        <v>63</v>
      </c>
      <c r="D54" s="30"/>
      <c r="E54" s="31"/>
      <c r="F54" s="29" t="s">
        <v>96</v>
      </c>
      <c r="G54" s="30"/>
      <c r="H54" s="31"/>
      <c r="I54" s="37" t="s">
        <v>100</v>
      </c>
      <c r="J54" s="37"/>
      <c r="K54" s="35">
        <v>72</v>
      </c>
      <c r="L54" s="36">
        <v>93.402</v>
      </c>
      <c r="M54" s="4"/>
    </row>
    <row r="55" s="2" customFormat="1" ht="24.95" customHeight="1" spans="1:13">
      <c r="A55" s="22"/>
      <c r="B55" s="25">
        <v>44</v>
      </c>
      <c r="C55" s="29" t="s">
        <v>68</v>
      </c>
      <c r="D55" s="30"/>
      <c r="E55" s="31"/>
      <c r="F55" s="29" t="s">
        <v>99</v>
      </c>
      <c r="G55" s="30"/>
      <c r="H55" s="31"/>
      <c r="I55" s="37" t="s">
        <v>100</v>
      </c>
      <c r="J55" s="37"/>
      <c r="K55" s="35">
        <v>68</v>
      </c>
      <c r="L55" s="36">
        <v>93.402</v>
      </c>
      <c r="M55" s="4"/>
    </row>
    <row r="56" s="2" customFormat="1" ht="24.95" customHeight="1" spans="1:13">
      <c r="A56" s="22"/>
      <c r="B56" s="4" t="s">
        <v>101</v>
      </c>
      <c r="C56" s="4"/>
      <c r="D56" s="4"/>
      <c r="E56" s="4"/>
      <c r="F56" s="4" t="s">
        <v>47</v>
      </c>
      <c r="G56" s="4" t="s">
        <v>101</v>
      </c>
      <c r="H56" s="4"/>
      <c r="I56" s="4"/>
      <c r="J56" s="4" t="s">
        <v>47</v>
      </c>
      <c r="K56" s="4" t="s">
        <v>38</v>
      </c>
      <c r="L56" s="4"/>
      <c r="M56" s="4"/>
    </row>
    <row r="57" s="1" customFormat="1" ht="24.95" customHeight="1" spans="1:13">
      <c r="A57" s="22"/>
      <c r="B57" s="4" t="s">
        <v>102</v>
      </c>
      <c r="C57" s="4"/>
      <c r="D57" s="4"/>
      <c r="E57" s="4"/>
      <c r="F57" s="4">
        <v>210</v>
      </c>
      <c r="G57" s="4" t="s">
        <v>103</v>
      </c>
      <c r="H57" s="4"/>
      <c r="I57" s="4"/>
      <c r="J57" s="4">
        <v>224</v>
      </c>
      <c r="K57" s="39"/>
      <c r="L57" s="40"/>
      <c r="M57" s="41"/>
    </row>
    <row r="58" s="1" customFormat="1" ht="24.95" customHeight="1" spans="1:13">
      <c r="A58" s="22"/>
      <c r="B58" s="4" t="s">
        <v>104</v>
      </c>
      <c r="C58" s="4"/>
      <c r="D58" s="4"/>
      <c r="E58" s="4"/>
      <c r="F58" s="4">
        <v>286</v>
      </c>
      <c r="G58" s="4" t="s">
        <v>105</v>
      </c>
      <c r="H58" s="4"/>
      <c r="I58" s="4"/>
      <c r="J58" s="4">
        <v>182</v>
      </c>
      <c r="K58" s="39"/>
      <c r="L58" s="40"/>
      <c r="M58" s="41"/>
    </row>
    <row r="59" s="1" customFormat="1" ht="24.95" customHeight="1" spans="1:13">
      <c r="A59" s="22"/>
      <c r="B59" s="4" t="s">
        <v>106</v>
      </c>
      <c r="C59" s="4"/>
      <c r="D59" s="4"/>
      <c r="E59" s="4"/>
      <c r="F59" s="4">
        <v>256</v>
      </c>
      <c r="G59" s="4" t="s">
        <v>107</v>
      </c>
      <c r="H59" s="4"/>
      <c r="I59" s="4"/>
      <c r="J59" s="4">
        <v>268</v>
      </c>
      <c r="K59" s="39"/>
      <c r="L59" s="40"/>
      <c r="M59" s="41"/>
    </row>
    <row r="60" s="1" customFormat="1" ht="24.95" customHeight="1" spans="1:13">
      <c r="A60" s="22"/>
      <c r="B60" s="4" t="s">
        <v>108</v>
      </c>
      <c r="C60" s="4"/>
      <c r="D60" s="4"/>
      <c r="E60" s="4"/>
      <c r="F60" s="4">
        <v>302</v>
      </c>
      <c r="G60" s="4" t="s">
        <v>109</v>
      </c>
      <c r="H60" s="4"/>
      <c r="I60" s="4"/>
      <c r="J60" s="4">
        <v>310</v>
      </c>
      <c r="K60" s="39"/>
      <c r="L60" s="40"/>
      <c r="M60" s="41"/>
    </row>
    <row r="61" s="1" customFormat="1" ht="24.95" customHeight="1" spans="1:13">
      <c r="A61" s="32"/>
      <c r="B61" s="4" t="s">
        <v>110</v>
      </c>
      <c r="C61" s="4"/>
      <c r="D61" s="4"/>
      <c r="E61" s="4"/>
      <c r="F61" s="4"/>
      <c r="G61" s="4" t="s">
        <v>111</v>
      </c>
      <c r="H61" s="4"/>
      <c r="I61" s="39">
        <v>2038</v>
      </c>
      <c r="J61" s="40"/>
      <c r="K61" s="40"/>
      <c r="L61" s="40"/>
      <c r="M61" s="41"/>
    </row>
    <row r="62" s="1" customFormat="1" ht="24.95" customHeight="1" spans="1:13">
      <c r="A62" s="20" t="s">
        <v>41</v>
      </c>
      <c r="B62" s="14" t="s">
        <v>112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="1" customFormat="1" ht="24.95" customHeight="1" spans="1:13">
      <c r="A63" s="22"/>
      <c r="B63" s="33" t="s">
        <v>113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="1" customFormat="1" ht="35" customHeight="1" spans="1:13">
      <c r="A64" s="22"/>
      <c r="B64" s="4" t="s">
        <v>43</v>
      </c>
      <c r="C64" s="16" t="s">
        <v>114</v>
      </c>
      <c r="D64" s="16"/>
      <c r="E64" s="16"/>
      <c r="F64" s="4" t="s">
        <v>115</v>
      </c>
      <c r="G64" s="4"/>
      <c r="H64" s="4" t="s">
        <v>116</v>
      </c>
      <c r="I64" s="4"/>
      <c r="J64" s="4" t="s">
        <v>117</v>
      </c>
      <c r="K64" s="39" t="s">
        <v>118</v>
      </c>
      <c r="L64" s="41"/>
      <c r="M64" s="4" t="s">
        <v>38</v>
      </c>
    </row>
    <row r="65" s="1" customFormat="1" ht="24.95" customHeight="1" spans="1:13">
      <c r="A65" s="22"/>
      <c r="B65" s="4">
        <v>1</v>
      </c>
      <c r="C65" s="4" t="s">
        <v>119</v>
      </c>
      <c r="D65" s="4"/>
      <c r="E65" s="4"/>
      <c r="F65" s="4" t="s">
        <v>120</v>
      </c>
      <c r="G65" s="4"/>
      <c r="H65" s="4" t="s">
        <v>121</v>
      </c>
      <c r="I65" s="4"/>
      <c r="J65" s="46" t="s">
        <v>122</v>
      </c>
      <c r="K65" s="39" t="s">
        <v>123</v>
      </c>
      <c r="L65" s="41" t="s">
        <v>124</v>
      </c>
      <c r="M65" s="38"/>
    </row>
    <row r="66" s="1" customFormat="1" ht="24.95" customHeight="1" spans="1:13">
      <c r="A66" s="22"/>
      <c r="B66" s="4">
        <v>2</v>
      </c>
      <c r="C66" s="4" t="s">
        <v>125</v>
      </c>
      <c r="D66" s="4"/>
      <c r="E66" s="4"/>
      <c r="F66" s="4" t="s">
        <v>126</v>
      </c>
      <c r="G66" s="4"/>
      <c r="H66" s="4" t="s">
        <v>127</v>
      </c>
      <c r="I66" s="4"/>
      <c r="J66" s="46" t="s">
        <v>128</v>
      </c>
      <c r="K66" s="39" t="s">
        <v>129</v>
      </c>
      <c r="L66" s="41" t="s">
        <v>130</v>
      </c>
      <c r="M66" s="38"/>
    </row>
    <row r="67" s="1" customFormat="1" ht="24.95" customHeight="1" spans="1:13">
      <c r="A67" s="22"/>
      <c r="B67" s="33" t="s">
        <v>131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="2" customFormat="1" ht="33" customHeight="1" spans="1:13">
      <c r="A68" s="22"/>
      <c r="B68" s="4" t="s">
        <v>43</v>
      </c>
      <c r="C68" s="4" t="s">
        <v>132</v>
      </c>
      <c r="D68" s="4"/>
      <c r="E68" s="4"/>
      <c r="F68" s="4"/>
      <c r="G68" s="4"/>
      <c r="H68" s="4" t="s">
        <v>133</v>
      </c>
      <c r="I68" s="4"/>
      <c r="J68" s="4" t="s">
        <v>134</v>
      </c>
      <c r="K68" s="39" t="s">
        <v>135</v>
      </c>
      <c r="L68" s="41" t="s">
        <v>136</v>
      </c>
      <c r="M68" s="4" t="s">
        <v>38</v>
      </c>
    </row>
    <row r="69" s="1" customFormat="1" ht="24.95" customHeight="1" spans="1:13">
      <c r="A69" s="22"/>
      <c r="B69" s="4">
        <v>1</v>
      </c>
      <c r="C69" s="4"/>
      <c r="D69" s="4"/>
      <c r="E69" s="4"/>
      <c r="F69" s="4"/>
      <c r="G69" s="4"/>
      <c r="H69" s="4"/>
      <c r="I69" s="4"/>
      <c r="J69" s="4"/>
      <c r="K69" s="39"/>
      <c r="L69" s="41"/>
      <c r="M69" s="38"/>
    </row>
    <row r="70" s="1" customFormat="1" ht="24.95" customHeight="1" spans="1:13">
      <c r="A70" s="22"/>
      <c r="B70" s="33" t="s">
        <v>137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="2" customFormat="1" ht="35" customHeight="1" spans="1:13">
      <c r="A71" s="22"/>
      <c r="B71" s="4" t="s">
        <v>43</v>
      </c>
      <c r="C71" s="4" t="s">
        <v>138</v>
      </c>
      <c r="D71" s="4"/>
      <c r="E71" s="4"/>
      <c r="F71" s="4"/>
      <c r="G71" s="4" t="s">
        <v>139</v>
      </c>
      <c r="H71" s="4"/>
      <c r="I71" s="39" t="s">
        <v>140</v>
      </c>
      <c r="J71" s="41" t="s">
        <v>141</v>
      </c>
      <c r="K71" s="4" t="s">
        <v>142</v>
      </c>
      <c r="L71" s="4" t="s">
        <v>143</v>
      </c>
      <c r="M71" s="4" t="s">
        <v>38</v>
      </c>
    </row>
    <row r="72" s="1" customFormat="1" ht="24.95" customHeight="1" spans="1:13">
      <c r="A72" s="22"/>
      <c r="B72" s="4">
        <v>1</v>
      </c>
      <c r="C72" s="39" t="s">
        <v>144</v>
      </c>
      <c r="D72" s="40"/>
      <c r="E72" s="40"/>
      <c r="F72" s="41"/>
      <c r="G72" s="39" t="s">
        <v>145</v>
      </c>
      <c r="H72" s="41"/>
      <c r="I72" s="39">
        <v>2021.08</v>
      </c>
      <c r="J72" s="41" t="s">
        <v>146</v>
      </c>
      <c r="K72" s="55" t="s">
        <v>147</v>
      </c>
      <c r="L72" s="46" t="s">
        <v>148</v>
      </c>
      <c r="M72" s="4" t="s">
        <v>149</v>
      </c>
    </row>
    <row r="73" s="1" customFormat="1" ht="24.95" customHeight="1" spans="1:13">
      <c r="A73" s="22"/>
      <c r="B73" s="4">
        <v>2</v>
      </c>
      <c r="C73" s="39" t="s">
        <v>144</v>
      </c>
      <c r="D73" s="40"/>
      <c r="E73" s="40"/>
      <c r="F73" s="41"/>
      <c r="G73" s="39" t="s">
        <v>150</v>
      </c>
      <c r="H73" s="41"/>
      <c r="I73" s="39">
        <v>2021.08</v>
      </c>
      <c r="J73" s="41" t="s">
        <v>146</v>
      </c>
      <c r="K73" s="55" t="s">
        <v>147</v>
      </c>
      <c r="L73" s="46" t="s">
        <v>148</v>
      </c>
      <c r="M73" s="4" t="s">
        <v>151</v>
      </c>
    </row>
    <row r="74" s="1" customFormat="1" ht="24.95" customHeight="1" spans="1:13">
      <c r="A74" s="22"/>
      <c r="B74" s="4">
        <v>4</v>
      </c>
      <c r="C74" s="4" t="s">
        <v>152</v>
      </c>
      <c r="D74" s="4"/>
      <c r="E74" s="4"/>
      <c r="F74" s="4"/>
      <c r="G74" s="4" t="s">
        <v>153</v>
      </c>
      <c r="H74" s="4"/>
      <c r="I74" s="39">
        <v>2022.05</v>
      </c>
      <c r="J74" s="41" t="s">
        <v>154</v>
      </c>
      <c r="K74" s="55" t="s">
        <v>155</v>
      </c>
      <c r="L74" s="46" t="s">
        <v>148</v>
      </c>
      <c r="M74" s="4" t="s">
        <v>156</v>
      </c>
    </row>
    <row r="75" s="1" customFormat="1" ht="24.95" customHeight="1" spans="1:13">
      <c r="A75" s="22"/>
      <c r="B75" s="33" t="s">
        <v>157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="2" customFormat="1" ht="35" customHeight="1" spans="1:13">
      <c r="A76" s="22"/>
      <c r="B76" s="4" t="s">
        <v>43</v>
      </c>
      <c r="C76" s="4" t="s">
        <v>138</v>
      </c>
      <c r="D76" s="4"/>
      <c r="E76" s="4"/>
      <c r="F76" s="4"/>
      <c r="G76" s="4" t="s">
        <v>139</v>
      </c>
      <c r="H76" s="4"/>
      <c r="I76" s="4" t="s">
        <v>140</v>
      </c>
      <c r="J76" s="4" t="s">
        <v>158</v>
      </c>
      <c r="K76" s="4" t="s">
        <v>142</v>
      </c>
      <c r="L76" s="4" t="s">
        <v>143</v>
      </c>
      <c r="M76" s="4" t="s">
        <v>38</v>
      </c>
    </row>
    <row r="77" s="1" customFormat="1" ht="24.95" customHeight="1" spans="1:13">
      <c r="A77" s="22"/>
      <c r="B77" s="4">
        <v>1</v>
      </c>
      <c r="C77" s="4"/>
      <c r="D77" s="4"/>
      <c r="E77" s="4"/>
      <c r="F77" s="4"/>
      <c r="G77" s="4"/>
      <c r="H77" s="4"/>
      <c r="I77" s="38"/>
      <c r="J77" s="38"/>
      <c r="K77" s="38"/>
      <c r="L77" s="38"/>
      <c r="M77" s="38"/>
    </row>
    <row r="78" s="1" customFormat="1" ht="24.95" customHeight="1" spans="1:13">
      <c r="A78" s="22"/>
      <c r="B78" s="33" t="s">
        <v>159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="1" customFormat="1" ht="30" customHeight="1" spans="1:13">
      <c r="A79" s="22"/>
      <c r="B79" s="4" t="s">
        <v>43</v>
      </c>
      <c r="C79" s="4" t="s">
        <v>160</v>
      </c>
      <c r="D79" s="4"/>
      <c r="E79" s="4"/>
      <c r="F79" s="4"/>
      <c r="G79" s="4" t="s">
        <v>161</v>
      </c>
      <c r="H79" s="4"/>
      <c r="I79" s="4"/>
      <c r="J79" s="4" t="s">
        <v>134</v>
      </c>
      <c r="K79" s="39" t="s">
        <v>162</v>
      </c>
      <c r="L79" s="41" t="s">
        <v>136</v>
      </c>
      <c r="M79" s="4" t="s">
        <v>38</v>
      </c>
    </row>
    <row r="80" s="1" customFormat="1" ht="24.95" customHeight="1" spans="1:13">
      <c r="A80" s="22"/>
      <c r="B80" s="4">
        <v>1</v>
      </c>
      <c r="C80" s="4"/>
      <c r="D80" s="4"/>
      <c r="E80" s="4"/>
      <c r="F80" s="4"/>
      <c r="G80" s="4"/>
      <c r="H80" s="4"/>
      <c r="I80" s="4"/>
      <c r="J80" s="4"/>
      <c r="K80" s="39"/>
      <c r="L80" s="41"/>
      <c r="M80" s="38"/>
    </row>
    <row r="81" s="1" customFormat="1" ht="24.95" customHeight="1" spans="1:13">
      <c r="A81" s="22"/>
      <c r="B81" s="33" t="s">
        <v>163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="1" customFormat="1" ht="24.95" customHeight="1" spans="1:13">
      <c r="A82" s="22"/>
      <c r="B82" s="4" t="s">
        <v>43</v>
      </c>
      <c r="C82" s="4" t="s">
        <v>160</v>
      </c>
      <c r="D82" s="4"/>
      <c r="E82" s="4"/>
      <c r="F82" s="4"/>
      <c r="G82" s="4" t="s">
        <v>161</v>
      </c>
      <c r="H82" s="4"/>
      <c r="I82" s="4"/>
      <c r="J82" s="4" t="s">
        <v>134</v>
      </c>
      <c r="K82" s="39" t="s">
        <v>162</v>
      </c>
      <c r="L82" s="41" t="s">
        <v>136</v>
      </c>
      <c r="M82" s="4" t="s">
        <v>38</v>
      </c>
    </row>
    <row r="83" s="1" customFormat="1" ht="24.95" customHeight="1" spans="1:13">
      <c r="A83" s="22"/>
      <c r="B83" s="4">
        <v>1</v>
      </c>
      <c r="C83" s="4"/>
      <c r="D83" s="4"/>
      <c r="E83" s="4"/>
      <c r="F83" s="4"/>
      <c r="G83" s="4"/>
      <c r="H83" s="4"/>
      <c r="I83" s="4"/>
      <c r="J83" s="4"/>
      <c r="K83" s="39"/>
      <c r="L83" s="41"/>
      <c r="M83" s="4"/>
    </row>
    <row r="84" s="1" customFormat="1" ht="24.95" customHeight="1" spans="1:13">
      <c r="A84" s="12" t="s">
        <v>164</v>
      </c>
      <c r="B84" s="14" t="s">
        <v>165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="1" customFormat="1" ht="24.95" customHeight="1" spans="1:13">
      <c r="A85" s="12"/>
      <c r="B85" s="42" t="s">
        <v>166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="1" customFormat="1" ht="35" customHeight="1" spans="1:13">
      <c r="A86" s="12"/>
      <c r="B86" s="41" t="s">
        <v>43</v>
      </c>
      <c r="C86" s="4" t="s">
        <v>167</v>
      </c>
      <c r="D86" s="4"/>
      <c r="E86" s="4"/>
      <c r="F86" s="4" t="s">
        <v>115</v>
      </c>
      <c r="G86" s="4"/>
      <c r="H86" s="4" t="s">
        <v>116</v>
      </c>
      <c r="I86" s="4"/>
      <c r="J86" s="4" t="s">
        <v>117</v>
      </c>
      <c r="K86" s="39" t="s">
        <v>118</v>
      </c>
      <c r="L86" s="41" t="s">
        <v>136</v>
      </c>
      <c r="M86" s="4" t="s">
        <v>38</v>
      </c>
    </row>
    <row r="87" s="1" customFormat="1" ht="24.95" customHeight="1" spans="1:13">
      <c r="A87" s="12"/>
      <c r="B87" s="41">
        <v>1</v>
      </c>
      <c r="C87" s="4" t="s">
        <v>168</v>
      </c>
      <c r="D87" s="4"/>
      <c r="E87" s="4"/>
      <c r="F87" s="4" t="s">
        <v>169</v>
      </c>
      <c r="G87" s="4"/>
      <c r="H87" s="4" t="s">
        <v>170</v>
      </c>
      <c r="I87" s="4"/>
      <c r="J87" s="46" t="s">
        <v>171</v>
      </c>
      <c r="K87" s="39" t="s">
        <v>172</v>
      </c>
      <c r="L87" s="41" t="s">
        <v>130</v>
      </c>
      <c r="M87" s="38"/>
    </row>
    <row r="88" s="1" customFormat="1" ht="24.95" customHeight="1" spans="1:13">
      <c r="A88" s="12"/>
      <c r="B88" s="42" t="s">
        <v>173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="2" customFormat="1" ht="33" customHeight="1" spans="1:13">
      <c r="A89" s="12"/>
      <c r="B89" s="41" t="s">
        <v>43</v>
      </c>
      <c r="C89" s="39" t="s">
        <v>132</v>
      </c>
      <c r="D89" s="40"/>
      <c r="E89" s="40"/>
      <c r="F89" s="40"/>
      <c r="G89" s="41"/>
      <c r="H89" s="39" t="s">
        <v>133</v>
      </c>
      <c r="I89" s="41"/>
      <c r="J89" s="4" t="s">
        <v>134</v>
      </c>
      <c r="K89" s="39" t="s">
        <v>135</v>
      </c>
      <c r="L89" s="41" t="s">
        <v>136</v>
      </c>
      <c r="M89" s="41" t="s">
        <v>38</v>
      </c>
    </row>
    <row r="90" s="1" customFormat="1" ht="24.95" customHeight="1" spans="1:13">
      <c r="A90" s="12"/>
      <c r="B90" s="41">
        <v>1</v>
      </c>
      <c r="C90" s="4" t="s">
        <v>174</v>
      </c>
      <c r="D90" s="4"/>
      <c r="E90" s="4"/>
      <c r="F90" s="4"/>
      <c r="G90" s="4"/>
      <c r="H90" s="4" t="s">
        <v>175</v>
      </c>
      <c r="I90" s="4"/>
      <c r="J90" s="4" t="s">
        <v>176</v>
      </c>
      <c r="K90" s="39" t="s">
        <v>177</v>
      </c>
      <c r="L90" s="41" t="s">
        <v>130</v>
      </c>
      <c r="M90" s="56"/>
    </row>
    <row r="91" s="1" customFormat="1" ht="24.95" customHeight="1" spans="1:13">
      <c r="A91" s="12"/>
      <c r="B91" s="42" t="s">
        <v>178</v>
      </c>
      <c r="C91" s="33"/>
      <c r="D91" s="33"/>
      <c r="E91" s="33"/>
      <c r="F91" s="33"/>
      <c r="G91" s="43"/>
      <c r="H91" s="43"/>
      <c r="I91" s="33"/>
      <c r="J91" s="33"/>
      <c r="K91" s="33"/>
      <c r="L91" s="33"/>
      <c r="M91" s="33"/>
    </row>
    <row r="92" s="2" customFormat="1" ht="35" customHeight="1" spans="1:13">
      <c r="A92" s="12"/>
      <c r="B92" s="41" t="s">
        <v>43</v>
      </c>
      <c r="C92" s="4" t="s">
        <v>138</v>
      </c>
      <c r="D92" s="4"/>
      <c r="E92" s="4"/>
      <c r="F92" s="4"/>
      <c r="G92" s="4" t="s">
        <v>139</v>
      </c>
      <c r="H92" s="4"/>
      <c r="I92" s="39" t="s">
        <v>140</v>
      </c>
      <c r="J92" s="41" t="s">
        <v>158</v>
      </c>
      <c r="K92" s="4" t="s">
        <v>142</v>
      </c>
      <c r="L92" s="4" t="s">
        <v>143</v>
      </c>
      <c r="M92" s="4" t="s">
        <v>38</v>
      </c>
    </row>
    <row r="93" s="1" customFormat="1" ht="24.95" customHeight="1" spans="1:13">
      <c r="A93" s="12"/>
      <c r="B93" s="41">
        <v>1</v>
      </c>
      <c r="C93" s="4" t="s">
        <v>179</v>
      </c>
      <c r="D93" s="4"/>
      <c r="E93" s="4"/>
      <c r="F93" s="4"/>
      <c r="G93" s="4" t="s">
        <v>180</v>
      </c>
      <c r="H93" s="4"/>
      <c r="I93" s="39" t="s">
        <v>181</v>
      </c>
      <c r="J93" s="41" t="s">
        <v>182</v>
      </c>
      <c r="K93" s="55" t="s">
        <v>155</v>
      </c>
      <c r="L93" s="46" t="s">
        <v>183</v>
      </c>
      <c r="M93" s="4"/>
    </row>
    <row r="94" s="1" customFormat="1" ht="24.95" customHeight="1" spans="1:13">
      <c r="A94" s="12"/>
      <c r="B94" s="44" t="s">
        <v>184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2"/>
    </row>
    <row r="95" s="1" customFormat="1" ht="24.95" customHeight="1" spans="1:13">
      <c r="A95" s="12"/>
      <c r="B95" s="45" t="s">
        <v>43</v>
      </c>
      <c r="C95" s="46" t="s">
        <v>185</v>
      </c>
      <c r="D95" s="46"/>
      <c r="E95" s="46"/>
      <c r="F95" s="46"/>
      <c r="G95" s="46" t="s">
        <v>186</v>
      </c>
      <c r="H95" s="46"/>
      <c r="I95" s="46"/>
      <c r="J95" s="46" t="s">
        <v>187</v>
      </c>
      <c r="K95" s="46" t="s">
        <v>188</v>
      </c>
      <c r="L95" s="46"/>
      <c r="M95" s="46" t="s">
        <v>38</v>
      </c>
    </row>
    <row r="96" s="1" customFormat="1" ht="24.95" customHeight="1" spans="1:13">
      <c r="A96" s="12"/>
      <c r="B96" s="47">
        <v>1</v>
      </c>
      <c r="C96" s="4"/>
      <c r="D96" s="4"/>
      <c r="E96" s="4"/>
      <c r="F96" s="4"/>
      <c r="G96" s="4"/>
      <c r="H96" s="4"/>
      <c r="I96" s="4"/>
      <c r="J96" s="4"/>
      <c r="K96" s="46"/>
      <c r="L96" s="46"/>
      <c r="M96" s="38"/>
    </row>
    <row r="97" s="1" customFormat="1" ht="24.95" customHeight="1" spans="1:13">
      <c r="A97" s="12"/>
      <c r="B97" s="42" t="s">
        <v>189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="1" customFormat="1" ht="30" customHeight="1" spans="1:13">
      <c r="A98" s="12"/>
      <c r="B98" s="41" t="s">
        <v>43</v>
      </c>
      <c r="C98" s="4" t="s">
        <v>160</v>
      </c>
      <c r="D98" s="4"/>
      <c r="E98" s="4"/>
      <c r="F98" s="4"/>
      <c r="G98" s="4" t="s">
        <v>161</v>
      </c>
      <c r="H98" s="4"/>
      <c r="I98" s="4"/>
      <c r="J98" s="4" t="s">
        <v>134</v>
      </c>
      <c r="K98" s="4" t="s">
        <v>162</v>
      </c>
      <c r="L98" s="4" t="s">
        <v>136</v>
      </c>
      <c r="M98" s="4" t="s">
        <v>38</v>
      </c>
    </row>
    <row r="99" s="1" customFormat="1" ht="24.95" customHeight="1" spans="1:13">
      <c r="A99" s="12"/>
      <c r="B99" s="41">
        <v>1</v>
      </c>
      <c r="C99" s="4"/>
      <c r="D99" s="4"/>
      <c r="E99" s="4"/>
      <c r="F99" s="4"/>
      <c r="G99" s="4"/>
      <c r="H99" s="4"/>
      <c r="I99" s="4"/>
      <c r="J99" s="4"/>
      <c r="K99" s="46"/>
      <c r="L99" s="4"/>
      <c r="M99" s="38"/>
    </row>
    <row r="100" s="1" customFormat="1" ht="24.95" customHeight="1" spans="1:13">
      <c r="A100" s="48" t="s">
        <v>190</v>
      </c>
      <c r="B100" s="49" t="s">
        <v>191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7"/>
    </row>
    <row r="101" s="1" customFormat="1" ht="24.95" customHeight="1" spans="1:13">
      <c r="A101" s="48"/>
      <c r="B101" s="33" t="s">
        <v>192</v>
      </c>
      <c r="C101" s="43"/>
      <c r="D101" s="43"/>
      <c r="E101" s="43"/>
      <c r="F101" s="43"/>
      <c r="G101" s="43"/>
      <c r="H101" s="43"/>
      <c r="I101" s="43"/>
      <c r="J101" s="33"/>
      <c r="K101" s="33"/>
      <c r="L101" s="33"/>
      <c r="M101" s="33"/>
    </row>
    <row r="102" s="1" customFormat="1" ht="24.95" customHeight="1" spans="1:13">
      <c r="A102" s="48"/>
      <c r="B102" s="4" t="s">
        <v>43</v>
      </c>
      <c r="C102" s="4" t="s">
        <v>160</v>
      </c>
      <c r="D102" s="4"/>
      <c r="E102" s="4"/>
      <c r="F102" s="4"/>
      <c r="G102" s="4" t="s">
        <v>161</v>
      </c>
      <c r="H102" s="4"/>
      <c r="I102" s="4"/>
      <c r="J102" s="38" t="s">
        <v>134</v>
      </c>
      <c r="K102" s="39" t="s">
        <v>162</v>
      </c>
      <c r="L102" s="41" t="s">
        <v>193</v>
      </c>
      <c r="M102" s="38" t="s">
        <v>38</v>
      </c>
    </row>
    <row r="103" s="1" customFormat="1" ht="24.95" customHeight="1" spans="1:13">
      <c r="A103" s="48"/>
      <c r="B103" s="4">
        <v>1</v>
      </c>
      <c r="C103" s="51" t="s">
        <v>194</v>
      </c>
      <c r="D103" s="52"/>
      <c r="E103" s="52"/>
      <c r="F103" s="53"/>
      <c r="G103" s="51" t="s">
        <v>195</v>
      </c>
      <c r="H103" s="52"/>
      <c r="I103" s="53"/>
      <c r="J103" s="6" t="s">
        <v>196</v>
      </c>
      <c r="K103" s="58">
        <v>42036</v>
      </c>
      <c r="L103" s="59" t="s">
        <v>182</v>
      </c>
      <c r="M103" s="38"/>
    </row>
    <row r="104" s="1" customFormat="1" ht="24.95" customHeight="1" spans="1:14">
      <c r="A104" s="48"/>
      <c r="B104" s="4">
        <v>2</v>
      </c>
      <c r="C104" s="51" t="s">
        <v>197</v>
      </c>
      <c r="D104" s="52"/>
      <c r="E104" s="52"/>
      <c r="F104" s="53"/>
      <c r="G104" s="51" t="s">
        <v>198</v>
      </c>
      <c r="H104" s="52"/>
      <c r="I104" s="53"/>
      <c r="J104" s="6" t="s">
        <v>196</v>
      </c>
      <c r="K104" s="58">
        <v>43405</v>
      </c>
      <c r="L104" s="59" t="s">
        <v>182</v>
      </c>
      <c r="M104" s="38"/>
      <c r="N104" s="2"/>
    </row>
    <row r="105" s="1" customFormat="1" ht="24.95" customHeight="1" spans="1:13">
      <c r="A105" s="48"/>
      <c r="B105" s="6">
        <v>3</v>
      </c>
      <c r="C105" s="51" t="s">
        <v>199</v>
      </c>
      <c r="D105" s="52"/>
      <c r="E105" s="52"/>
      <c r="F105" s="53"/>
      <c r="G105" s="51" t="s">
        <v>200</v>
      </c>
      <c r="H105" s="52"/>
      <c r="I105" s="53"/>
      <c r="J105" s="6" t="s">
        <v>196</v>
      </c>
      <c r="K105" s="58">
        <v>43282</v>
      </c>
      <c r="L105" s="59" t="s">
        <v>201</v>
      </c>
      <c r="M105" s="6"/>
    </row>
    <row r="106" s="1" customFormat="1" ht="24.95" customHeight="1" spans="1:13">
      <c r="A106" s="48"/>
      <c r="B106" s="6">
        <v>4</v>
      </c>
      <c r="C106" s="51" t="s">
        <v>202</v>
      </c>
      <c r="D106" s="52"/>
      <c r="E106" s="52"/>
      <c r="F106" s="53"/>
      <c r="G106" s="51" t="s">
        <v>200</v>
      </c>
      <c r="H106" s="52"/>
      <c r="I106" s="53"/>
      <c r="J106" s="6" t="s">
        <v>196</v>
      </c>
      <c r="K106" s="58">
        <v>44013</v>
      </c>
      <c r="L106" s="59" t="s">
        <v>201</v>
      </c>
      <c r="M106" s="6"/>
    </row>
    <row r="107" s="1" customFormat="1" ht="24.95" customHeight="1" spans="1:13">
      <c r="A107" s="48"/>
      <c r="B107" s="6">
        <v>5</v>
      </c>
      <c r="C107" s="4" t="s">
        <v>203</v>
      </c>
      <c r="D107" s="4"/>
      <c r="E107" s="4"/>
      <c r="F107" s="4"/>
      <c r="G107" s="4" t="s">
        <v>204</v>
      </c>
      <c r="H107" s="4"/>
      <c r="I107" s="4"/>
      <c r="J107" s="4" t="s">
        <v>196</v>
      </c>
      <c r="K107" s="58" t="s">
        <v>205</v>
      </c>
      <c r="L107" s="59" t="s">
        <v>201</v>
      </c>
      <c r="M107" s="6"/>
    </row>
    <row r="108" s="1" customFormat="1" ht="24.95" customHeight="1" spans="1:13">
      <c r="A108" s="48"/>
      <c r="B108" s="6">
        <v>6</v>
      </c>
      <c r="C108" s="4" t="s">
        <v>206</v>
      </c>
      <c r="D108" s="4"/>
      <c r="E108" s="4"/>
      <c r="F108" s="4"/>
      <c r="G108" s="4" t="s">
        <v>204</v>
      </c>
      <c r="H108" s="4"/>
      <c r="I108" s="4"/>
      <c r="J108" s="4" t="s">
        <v>196</v>
      </c>
      <c r="K108" s="58" t="s">
        <v>207</v>
      </c>
      <c r="L108" s="59" t="s">
        <v>201</v>
      </c>
      <c r="M108" s="6"/>
    </row>
    <row r="109" s="1" customFormat="1" ht="24.95" customHeight="1" spans="1:13">
      <c r="A109" s="48"/>
      <c r="B109" s="6">
        <v>7</v>
      </c>
      <c r="C109" s="6" t="s">
        <v>208</v>
      </c>
      <c r="D109" s="6"/>
      <c r="E109" s="6"/>
      <c r="F109" s="6"/>
      <c r="G109" s="6" t="s">
        <v>204</v>
      </c>
      <c r="H109" s="6"/>
      <c r="I109" s="6"/>
      <c r="J109" s="6" t="s">
        <v>196</v>
      </c>
      <c r="K109" s="39" t="s">
        <v>122</v>
      </c>
      <c r="L109" s="41" t="s">
        <v>201</v>
      </c>
      <c r="M109" s="6"/>
    </row>
    <row r="110" s="1" customFormat="1" ht="24.95" customHeight="1" spans="1:13">
      <c r="A110" s="48"/>
      <c r="B110" s="6">
        <v>8</v>
      </c>
      <c r="C110" s="6" t="s">
        <v>209</v>
      </c>
      <c r="D110" s="6"/>
      <c r="E110" s="6"/>
      <c r="F110" s="6"/>
      <c r="G110" s="6" t="s">
        <v>204</v>
      </c>
      <c r="H110" s="6"/>
      <c r="I110" s="6"/>
      <c r="J110" s="6" t="s">
        <v>196</v>
      </c>
      <c r="K110" s="39" t="s">
        <v>210</v>
      </c>
      <c r="L110" s="41" t="s">
        <v>201</v>
      </c>
      <c r="M110" s="6"/>
    </row>
    <row r="111" s="1" customFormat="1" ht="24.95" customHeight="1" spans="1:13">
      <c r="A111" s="48"/>
      <c r="B111" s="6">
        <v>9</v>
      </c>
      <c r="C111" s="6" t="s">
        <v>211</v>
      </c>
      <c r="D111" s="6"/>
      <c r="E111" s="6"/>
      <c r="F111" s="6"/>
      <c r="G111" s="6" t="s">
        <v>204</v>
      </c>
      <c r="H111" s="6"/>
      <c r="I111" s="6"/>
      <c r="J111" s="6" t="s">
        <v>196</v>
      </c>
      <c r="K111" s="39" t="s">
        <v>212</v>
      </c>
      <c r="L111" s="41" t="s">
        <v>201</v>
      </c>
      <c r="M111" s="6"/>
    </row>
    <row r="112" s="1" customFormat="1" ht="24.95" customHeight="1" spans="1:13">
      <c r="A112" s="48"/>
      <c r="B112" s="6">
        <v>10</v>
      </c>
      <c r="C112" s="6" t="s">
        <v>213</v>
      </c>
      <c r="D112" s="6"/>
      <c r="E112" s="6"/>
      <c r="F112" s="6"/>
      <c r="G112" s="6" t="s">
        <v>204</v>
      </c>
      <c r="H112" s="6"/>
      <c r="I112" s="6"/>
      <c r="J112" s="6" t="s">
        <v>196</v>
      </c>
      <c r="K112" s="39" t="s">
        <v>214</v>
      </c>
      <c r="L112" s="41" t="s">
        <v>201</v>
      </c>
      <c r="M112" s="6"/>
    </row>
    <row r="113" s="1" customFormat="1" ht="24.95" customHeight="1" spans="1:13">
      <c r="A113" s="48"/>
      <c r="B113" s="33" t="s">
        <v>215</v>
      </c>
      <c r="C113" s="54"/>
      <c r="D113" s="54"/>
      <c r="E113" s="54"/>
      <c r="F113" s="54"/>
      <c r="G113" s="54"/>
      <c r="H113" s="54"/>
      <c r="I113" s="54"/>
      <c r="J113" s="33"/>
      <c r="K113" s="33"/>
      <c r="L113" s="33"/>
      <c r="M113" s="33"/>
    </row>
    <row r="114" s="1" customFormat="1" ht="30" customHeight="1" spans="1:13">
      <c r="A114" s="48"/>
      <c r="B114" s="4" t="s">
        <v>43</v>
      </c>
      <c r="C114" s="4" t="s">
        <v>160</v>
      </c>
      <c r="D114" s="4"/>
      <c r="E114" s="4"/>
      <c r="F114" s="4"/>
      <c r="G114" s="4" t="s">
        <v>161</v>
      </c>
      <c r="H114" s="4"/>
      <c r="I114" s="4"/>
      <c r="J114" s="4" t="s">
        <v>134</v>
      </c>
      <c r="K114" s="39" t="s">
        <v>162</v>
      </c>
      <c r="L114" s="41" t="s">
        <v>193</v>
      </c>
      <c r="M114" s="4" t="s">
        <v>38</v>
      </c>
    </row>
    <row r="115" s="1" customFormat="1" ht="24.95" customHeight="1" spans="1:13">
      <c r="A115" s="48"/>
      <c r="B115" s="4">
        <v>1</v>
      </c>
      <c r="C115" s="4" t="s">
        <v>216</v>
      </c>
      <c r="D115" s="4"/>
      <c r="E115" s="4"/>
      <c r="F115" s="4"/>
      <c r="G115" s="51" t="s">
        <v>195</v>
      </c>
      <c r="H115" s="52"/>
      <c r="I115" s="53"/>
      <c r="J115" s="6" t="s">
        <v>196</v>
      </c>
      <c r="K115" s="58">
        <v>42036</v>
      </c>
      <c r="L115" s="59" t="s">
        <v>182</v>
      </c>
      <c r="M115" s="4"/>
    </row>
    <row r="116" s="1" customFormat="1" ht="24.95" customHeight="1" spans="1:13">
      <c r="A116" s="48"/>
      <c r="B116" s="4">
        <v>2</v>
      </c>
      <c r="C116" s="4" t="s">
        <v>217</v>
      </c>
      <c r="D116" s="4"/>
      <c r="E116" s="4"/>
      <c r="F116" s="4"/>
      <c r="G116" s="4" t="s">
        <v>218</v>
      </c>
      <c r="H116" s="4"/>
      <c r="I116" s="4"/>
      <c r="J116" s="4" t="s">
        <v>196</v>
      </c>
      <c r="K116" s="58" t="s">
        <v>219</v>
      </c>
      <c r="L116" s="59" t="s">
        <v>182</v>
      </c>
      <c r="M116" s="4" t="s">
        <v>220</v>
      </c>
    </row>
    <row r="117" s="1" customFormat="1" ht="24.95" customHeight="1" spans="1:13">
      <c r="A117" s="48"/>
      <c r="B117" s="4">
        <v>3</v>
      </c>
      <c r="C117" s="4" t="s">
        <v>221</v>
      </c>
      <c r="D117" s="4"/>
      <c r="E117" s="4"/>
      <c r="F117" s="4"/>
      <c r="G117" s="4" t="s">
        <v>222</v>
      </c>
      <c r="H117" s="4"/>
      <c r="I117" s="4"/>
      <c r="J117" s="4" t="s">
        <v>196</v>
      </c>
      <c r="K117" s="58">
        <v>42736</v>
      </c>
      <c r="L117" s="59" t="s">
        <v>182</v>
      </c>
      <c r="M117" s="4"/>
    </row>
    <row r="118" s="1" customFormat="1" ht="24.95" customHeight="1" spans="1:13">
      <c r="A118" s="48"/>
      <c r="B118" s="4">
        <v>4</v>
      </c>
      <c r="C118" s="4" t="s">
        <v>223</v>
      </c>
      <c r="D118" s="4"/>
      <c r="E118" s="4"/>
      <c r="F118" s="4"/>
      <c r="G118" s="4" t="s">
        <v>198</v>
      </c>
      <c r="H118" s="4"/>
      <c r="I118" s="4"/>
      <c r="J118" s="4" t="s">
        <v>196</v>
      </c>
      <c r="K118" s="58" t="s">
        <v>224</v>
      </c>
      <c r="L118" s="59" t="s">
        <v>182</v>
      </c>
      <c r="M118" s="4" t="s">
        <v>225</v>
      </c>
    </row>
    <row r="119" s="1" customFormat="1" ht="24.95" customHeight="1" spans="1:13">
      <c r="A119" s="48"/>
      <c r="B119" s="4">
        <v>5</v>
      </c>
      <c r="C119" s="4" t="s">
        <v>226</v>
      </c>
      <c r="D119" s="4"/>
      <c r="E119" s="4"/>
      <c r="F119" s="4"/>
      <c r="G119" s="4" t="s">
        <v>198</v>
      </c>
      <c r="H119" s="4"/>
      <c r="I119" s="4"/>
      <c r="J119" s="4" t="s">
        <v>227</v>
      </c>
      <c r="K119" s="58" t="s">
        <v>228</v>
      </c>
      <c r="L119" s="59" t="s">
        <v>182</v>
      </c>
      <c r="M119" s="4" t="s">
        <v>229</v>
      </c>
    </row>
    <row r="120" s="1" customFormat="1" ht="24.95" customHeight="1" spans="1:13">
      <c r="A120" s="48"/>
      <c r="B120" s="4">
        <v>6</v>
      </c>
      <c r="C120" s="4" t="s">
        <v>230</v>
      </c>
      <c r="D120" s="4"/>
      <c r="E120" s="4"/>
      <c r="F120" s="4"/>
      <c r="G120" s="4" t="s">
        <v>198</v>
      </c>
      <c r="H120" s="4"/>
      <c r="I120" s="4"/>
      <c r="J120" s="4" t="s">
        <v>196</v>
      </c>
      <c r="K120" s="39" t="s">
        <v>231</v>
      </c>
      <c r="L120" s="41" t="s">
        <v>182</v>
      </c>
      <c r="M120" s="4" t="s">
        <v>232</v>
      </c>
    </row>
    <row r="121" s="1" customFormat="1" ht="24.95" customHeight="1" spans="1:13">
      <c r="A121" s="48"/>
      <c r="B121" s="4">
        <v>7</v>
      </c>
      <c r="C121" s="4" t="s">
        <v>233</v>
      </c>
      <c r="D121" s="4"/>
      <c r="E121" s="4"/>
      <c r="F121" s="4"/>
      <c r="G121" s="4" t="s">
        <v>234</v>
      </c>
      <c r="H121" s="4"/>
      <c r="I121" s="4"/>
      <c r="J121" s="4" t="s">
        <v>196</v>
      </c>
      <c r="K121" s="39" t="s">
        <v>235</v>
      </c>
      <c r="L121" s="41" t="s">
        <v>182</v>
      </c>
      <c r="M121" s="4" t="s">
        <v>236</v>
      </c>
    </row>
    <row r="122" s="1" customFormat="1" ht="24.95" customHeight="1" spans="1:13">
      <c r="A122" s="48"/>
      <c r="B122" s="4">
        <v>8</v>
      </c>
      <c r="C122" s="4" t="s">
        <v>233</v>
      </c>
      <c r="D122" s="4"/>
      <c r="E122" s="4"/>
      <c r="F122" s="4"/>
      <c r="G122" s="4" t="s">
        <v>234</v>
      </c>
      <c r="H122" s="4"/>
      <c r="I122" s="4"/>
      <c r="J122" s="4" t="s">
        <v>196</v>
      </c>
      <c r="K122" s="39" t="s">
        <v>235</v>
      </c>
      <c r="L122" s="41" t="s">
        <v>182</v>
      </c>
      <c r="M122" s="4" t="s">
        <v>237</v>
      </c>
    </row>
    <row r="123" s="1" customFormat="1" ht="24.95" customHeight="1" spans="1:13">
      <c r="A123" s="48"/>
      <c r="B123" s="4">
        <v>9</v>
      </c>
      <c r="C123" s="4" t="s">
        <v>238</v>
      </c>
      <c r="D123" s="4"/>
      <c r="E123" s="4"/>
      <c r="F123" s="4"/>
      <c r="G123" s="4" t="s">
        <v>239</v>
      </c>
      <c r="H123" s="4"/>
      <c r="I123" s="4"/>
      <c r="J123" s="4" t="s">
        <v>196</v>
      </c>
      <c r="K123" s="39" t="s">
        <v>212</v>
      </c>
      <c r="L123" s="41" t="s">
        <v>182</v>
      </c>
      <c r="M123" s="4" t="s">
        <v>220</v>
      </c>
    </row>
    <row r="124" s="1" customFormat="1" ht="24.95" customHeight="1" spans="1:13">
      <c r="A124" s="48"/>
      <c r="B124" s="4">
        <v>10</v>
      </c>
      <c r="C124" s="4" t="s">
        <v>238</v>
      </c>
      <c r="D124" s="4"/>
      <c r="E124" s="4"/>
      <c r="F124" s="4"/>
      <c r="G124" s="4" t="s">
        <v>239</v>
      </c>
      <c r="H124" s="4"/>
      <c r="I124" s="4"/>
      <c r="J124" s="4" t="s">
        <v>196</v>
      </c>
      <c r="K124" s="39" t="s">
        <v>212</v>
      </c>
      <c r="L124" s="41" t="s">
        <v>182</v>
      </c>
      <c r="M124" s="4" t="s">
        <v>240</v>
      </c>
    </row>
    <row r="125" s="1" customFormat="1" ht="24.95" customHeight="1" spans="1:13">
      <c r="A125" s="48"/>
      <c r="B125" s="4">
        <v>11</v>
      </c>
      <c r="C125" s="4" t="s">
        <v>241</v>
      </c>
      <c r="D125" s="4"/>
      <c r="E125" s="4"/>
      <c r="F125" s="4"/>
      <c r="G125" s="4" t="s">
        <v>242</v>
      </c>
      <c r="H125" s="4"/>
      <c r="I125" s="4"/>
      <c r="J125" s="4" t="s">
        <v>196</v>
      </c>
      <c r="K125" s="39" t="s">
        <v>243</v>
      </c>
      <c r="L125" s="41" t="s">
        <v>182</v>
      </c>
      <c r="M125" s="4" t="s">
        <v>244</v>
      </c>
    </row>
    <row r="126" s="1" customFormat="1" ht="24.95" customHeight="1" spans="1:13">
      <c r="A126" s="48"/>
      <c r="B126" s="2">
        <v>12</v>
      </c>
      <c r="C126" s="4" t="s">
        <v>241</v>
      </c>
      <c r="D126" s="4"/>
      <c r="E126" s="4"/>
      <c r="F126" s="4"/>
      <c r="G126" s="4" t="s">
        <v>242</v>
      </c>
      <c r="H126" s="4"/>
      <c r="I126" s="4"/>
      <c r="J126" s="4" t="s">
        <v>196</v>
      </c>
      <c r="K126" s="39" t="s">
        <v>243</v>
      </c>
      <c r="L126" s="41" t="s">
        <v>182</v>
      </c>
      <c r="M126" s="4" t="s">
        <v>245</v>
      </c>
    </row>
    <row r="127" s="1" customFormat="1" ht="24.95" customHeight="1" spans="1:13">
      <c r="A127" s="48"/>
      <c r="B127" s="2">
        <v>13</v>
      </c>
      <c r="C127" s="4" t="s">
        <v>246</v>
      </c>
      <c r="D127" s="4"/>
      <c r="E127" s="4"/>
      <c r="F127" s="4"/>
      <c r="G127" s="4" t="s">
        <v>242</v>
      </c>
      <c r="H127" s="4"/>
      <c r="I127" s="4"/>
      <c r="J127" s="4" t="s">
        <v>196</v>
      </c>
      <c r="K127" s="39" t="s">
        <v>247</v>
      </c>
      <c r="L127" s="41" t="s">
        <v>182</v>
      </c>
      <c r="M127" s="4" t="s">
        <v>248</v>
      </c>
    </row>
    <row r="128" s="1" customFormat="1" ht="24.95" customHeight="1" spans="1:13">
      <c r="A128" s="48"/>
      <c r="B128" s="2">
        <v>14</v>
      </c>
      <c r="C128" s="4" t="s">
        <v>249</v>
      </c>
      <c r="D128" s="4"/>
      <c r="E128" s="4"/>
      <c r="F128" s="4"/>
      <c r="G128" s="4" t="s">
        <v>250</v>
      </c>
      <c r="H128" s="4"/>
      <c r="I128" s="4"/>
      <c r="J128" s="4" t="s">
        <v>196</v>
      </c>
      <c r="K128" s="39" t="s">
        <v>251</v>
      </c>
      <c r="L128" s="41" t="s">
        <v>201</v>
      </c>
      <c r="M128" s="4"/>
    </row>
    <row r="129" s="1" customFormat="1" ht="24.95" customHeight="1" spans="1:13">
      <c r="A129" s="48"/>
      <c r="B129" s="2">
        <v>15</v>
      </c>
      <c r="C129" s="4" t="s">
        <v>252</v>
      </c>
      <c r="D129" s="4"/>
      <c r="E129" s="4"/>
      <c r="F129" s="4"/>
      <c r="G129" s="4" t="s">
        <v>250</v>
      </c>
      <c r="H129" s="4"/>
      <c r="I129" s="4"/>
      <c r="J129" s="4" t="s">
        <v>196</v>
      </c>
      <c r="K129" s="39" t="s">
        <v>253</v>
      </c>
      <c r="L129" s="41" t="s">
        <v>201</v>
      </c>
      <c r="M129" s="38"/>
    </row>
  </sheetData>
  <mergeCells count="396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C47:E47"/>
    <mergeCell ref="F47:H47"/>
    <mergeCell ref="I47:J47"/>
    <mergeCell ref="K47:L47"/>
    <mergeCell ref="C48:E48"/>
    <mergeCell ref="F48:H48"/>
    <mergeCell ref="I48:J48"/>
    <mergeCell ref="K48:L48"/>
    <mergeCell ref="C49:E49"/>
    <mergeCell ref="F49:H49"/>
    <mergeCell ref="I49:J49"/>
    <mergeCell ref="K49:L49"/>
    <mergeCell ref="C50:E50"/>
    <mergeCell ref="F50:H50"/>
    <mergeCell ref="I50:J50"/>
    <mergeCell ref="K50:L50"/>
    <mergeCell ref="C51:E51"/>
    <mergeCell ref="F51:H51"/>
    <mergeCell ref="I51:J51"/>
    <mergeCell ref="K51:L51"/>
    <mergeCell ref="C52:E52"/>
    <mergeCell ref="F52:H52"/>
    <mergeCell ref="I52:J52"/>
    <mergeCell ref="K52:L52"/>
    <mergeCell ref="C53:E53"/>
    <mergeCell ref="F53:H53"/>
    <mergeCell ref="I53:J53"/>
    <mergeCell ref="K53:L53"/>
    <mergeCell ref="C54:E54"/>
    <mergeCell ref="F54:H54"/>
    <mergeCell ref="I54:J54"/>
    <mergeCell ref="K54:L54"/>
    <mergeCell ref="C55:E55"/>
    <mergeCell ref="F55:H55"/>
    <mergeCell ref="I55:J55"/>
    <mergeCell ref="K55:L55"/>
    <mergeCell ref="B56:E56"/>
    <mergeCell ref="G56:I56"/>
    <mergeCell ref="K56:M56"/>
    <mergeCell ref="B57:E57"/>
    <mergeCell ref="G57:I57"/>
    <mergeCell ref="K57:M57"/>
    <mergeCell ref="B58:E58"/>
    <mergeCell ref="G58:I58"/>
    <mergeCell ref="K58:M58"/>
    <mergeCell ref="B59:E59"/>
    <mergeCell ref="G59:I59"/>
    <mergeCell ref="K59:M59"/>
    <mergeCell ref="B60:E60"/>
    <mergeCell ref="G60:I60"/>
    <mergeCell ref="K60:M60"/>
    <mergeCell ref="B61:D61"/>
    <mergeCell ref="E61:F61"/>
    <mergeCell ref="G61:H61"/>
    <mergeCell ref="I61:M61"/>
    <mergeCell ref="B62:M62"/>
    <mergeCell ref="B63:M63"/>
    <mergeCell ref="C64:E64"/>
    <mergeCell ref="F64:G64"/>
    <mergeCell ref="H64:I64"/>
    <mergeCell ref="K64:L64"/>
    <mergeCell ref="C65:E65"/>
    <mergeCell ref="F65:G65"/>
    <mergeCell ref="H65:I65"/>
    <mergeCell ref="K65:L65"/>
    <mergeCell ref="C66:E66"/>
    <mergeCell ref="F66:G66"/>
    <mergeCell ref="H66:I66"/>
    <mergeCell ref="K66:L66"/>
    <mergeCell ref="B67:M67"/>
    <mergeCell ref="C68:G68"/>
    <mergeCell ref="H68:I68"/>
    <mergeCell ref="K68:L68"/>
    <mergeCell ref="C69:G69"/>
    <mergeCell ref="H69:I69"/>
    <mergeCell ref="K69:L69"/>
    <mergeCell ref="B70:M70"/>
    <mergeCell ref="C71:F71"/>
    <mergeCell ref="G71:H71"/>
    <mergeCell ref="I71:J71"/>
    <mergeCell ref="C72:F72"/>
    <mergeCell ref="G72:H72"/>
    <mergeCell ref="I72:J72"/>
    <mergeCell ref="C73:F73"/>
    <mergeCell ref="G73:H73"/>
    <mergeCell ref="I73:J73"/>
    <mergeCell ref="C74:F74"/>
    <mergeCell ref="G74:H74"/>
    <mergeCell ref="I74:J74"/>
    <mergeCell ref="B75:M75"/>
    <mergeCell ref="C76:F76"/>
    <mergeCell ref="G76:H76"/>
    <mergeCell ref="C77:F77"/>
    <mergeCell ref="G77:H77"/>
    <mergeCell ref="B78:M78"/>
    <mergeCell ref="C79:F79"/>
    <mergeCell ref="G79:I79"/>
    <mergeCell ref="K79:L79"/>
    <mergeCell ref="C80:F80"/>
    <mergeCell ref="G80:I80"/>
    <mergeCell ref="K80:L80"/>
    <mergeCell ref="B81:M81"/>
    <mergeCell ref="C82:F82"/>
    <mergeCell ref="G82:I82"/>
    <mergeCell ref="K82:L82"/>
    <mergeCell ref="C83:F83"/>
    <mergeCell ref="G83:I83"/>
    <mergeCell ref="K83:L83"/>
    <mergeCell ref="B84:M84"/>
    <mergeCell ref="B85:M85"/>
    <mergeCell ref="C86:E86"/>
    <mergeCell ref="F86:G86"/>
    <mergeCell ref="H86:I86"/>
    <mergeCell ref="K86:L86"/>
    <mergeCell ref="C87:E87"/>
    <mergeCell ref="F87:G87"/>
    <mergeCell ref="H87:I87"/>
    <mergeCell ref="K87:L87"/>
    <mergeCell ref="B88:M88"/>
    <mergeCell ref="C89:G89"/>
    <mergeCell ref="H89:I89"/>
    <mergeCell ref="K89:L89"/>
    <mergeCell ref="C90:G90"/>
    <mergeCell ref="H90:I90"/>
    <mergeCell ref="K90:L90"/>
    <mergeCell ref="B91:M91"/>
    <mergeCell ref="C92:F92"/>
    <mergeCell ref="G92:H92"/>
    <mergeCell ref="I92:J92"/>
    <mergeCell ref="C93:F93"/>
    <mergeCell ref="G93:H93"/>
    <mergeCell ref="I93:J93"/>
    <mergeCell ref="B94:M94"/>
    <mergeCell ref="C95:F95"/>
    <mergeCell ref="G95:I95"/>
    <mergeCell ref="K95:L95"/>
    <mergeCell ref="C96:F96"/>
    <mergeCell ref="G96:I96"/>
    <mergeCell ref="K96:L96"/>
    <mergeCell ref="B97:M97"/>
    <mergeCell ref="C98:F98"/>
    <mergeCell ref="G98:I98"/>
    <mergeCell ref="C99:F99"/>
    <mergeCell ref="G99:I99"/>
    <mergeCell ref="B100:M100"/>
    <mergeCell ref="B101:M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C110:F110"/>
    <mergeCell ref="G110:I110"/>
    <mergeCell ref="K110:L110"/>
    <mergeCell ref="C111:F111"/>
    <mergeCell ref="G111:I111"/>
    <mergeCell ref="K111:L111"/>
    <mergeCell ref="C112:F112"/>
    <mergeCell ref="G112:I112"/>
    <mergeCell ref="K112:L112"/>
    <mergeCell ref="B113:M113"/>
    <mergeCell ref="C114:F114"/>
    <mergeCell ref="G114:I114"/>
    <mergeCell ref="K114:L114"/>
    <mergeCell ref="C115:F115"/>
    <mergeCell ref="G115:I115"/>
    <mergeCell ref="K115:L115"/>
    <mergeCell ref="C116:F116"/>
    <mergeCell ref="G116:I116"/>
    <mergeCell ref="K116:L116"/>
    <mergeCell ref="C117:F117"/>
    <mergeCell ref="G117:I117"/>
    <mergeCell ref="K117:L117"/>
    <mergeCell ref="C118:F118"/>
    <mergeCell ref="G118:I118"/>
    <mergeCell ref="K118:L118"/>
    <mergeCell ref="C119:F119"/>
    <mergeCell ref="G119:I119"/>
    <mergeCell ref="K119:L119"/>
    <mergeCell ref="C120:F120"/>
    <mergeCell ref="G120:I120"/>
    <mergeCell ref="K120:L120"/>
    <mergeCell ref="C121:F121"/>
    <mergeCell ref="G121:I121"/>
    <mergeCell ref="K121:L121"/>
    <mergeCell ref="C122:F122"/>
    <mergeCell ref="G122:I122"/>
    <mergeCell ref="K122:L122"/>
    <mergeCell ref="C123:F123"/>
    <mergeCell ref="G123:I123"/>
    <mergeCell ref="K123:L123"/>
    <mergeCell ref="C124:F124"/>
    <mergeCell ref="G124:I124"/>
    <mergeCell ref="K124:L124"/>
    <mergeCell ref="C125:F125"/>
    <mergeCell ref="G125:I125"/>
    <mergeCell ref="K125:L125"/>
    <mergeCell ref="C126:F126"/>
    <mergeCell ref="G126:I126"/>
    <mergeCell ref="K126:L126"/>
    <mergeCell ref="C127:F127"/>
    <mergeCell ref="G127:I127"/>
    <mergeCell ref="K127:L127"/>
    <mergeCell ref="C128:F128"/>
    <mergeCell ref="G128:I128"/>
    <mergeCell ref="K128:L128"/>
    <mergeCell ref="C129:F129"/>
    <mergeCell ref="G129:I129"/>
    <mergeCell ref="K129:L129"/>
    <mergeCell ref="A6:A9"/>
    <mergeCell ref="A10:A61"/>
    <mergeCell ref="A62:A83"/>
    <mergeCell ref="A84:A99"/>
    <mergeCell ref="A100:A129"/>
    <mergeCell ref="B7:C9"/>
  </mergeCells>
  <dataValidations count="20">
    <dataValidation type="list" allowBlank="1" showInputMessage="1" showErrorMessage="1" sqref="I69 I90">
      <formula1>"学科高水平期刊,学科高水平学术会议,普通期刊"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T9">
      <formula1>"A,B,C,D"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J69 J90">
      <formula1>"独撰,第一作者,通讯作者,第二作者,第三作者,第四作者,第五作者,第六作者"</formula1>
    </dataValidation>
    <dataValidation type="list" allowBlank="1" showInputMessage="1" showErrorMessage="1" sqref="L69 L90">
      <formula1>"学术论文A类,学术论文B类,学术论文C类,学术论文D类,学术论文E类,其他"</formula1>
    </dataValidation>
    <dataValidation type="list" allowBlank="1" showInputMessage="1" showErrorMessage="1" sqref="J72 J73 J74">
      <formula1>"教改项目A类,教改项目B类,教改项目C类,课程建设项目A类,课程建设项目B类,课程建设项目C类,其他"</formula1>
    </dataValidation>
    <dataValidation type="list" allowBlank="1" showInputMessage="1" showErrorMessage="1" sqref="L72 L73 L74 L93">
      <formula1>"在研,结题"</formula1>
    </dataValidation>
    <dataValidation type="list" allowBlank="1" showInputMessage="1" showErrorMessage="1" sqref="K72 K73 K74 K93">
      <formula1>"主持,参与（1）,参与（2）,参与（3）,参与（4）,参与（5）,参与（6）,其他"</formula1>
    </dataValidation>
    <dataValidation type="list" allowBlank="1" showInputMessage="1" showErrorMessage="1" sqref="I80 J93 I99 L103 L104 L105 L106 L107 L108 L109 L110 L111 L112 L115 L116 L117 L118 I119 L119 I120 L122 L126 L127 L128 L129 L120:L121 L123:L125">
      <formula1>"国家级,省部级,地厅级,校级"</formula1>
    </dataValidation>
    <dataValidation type="list" allowBlank="1" showInputMessage="1" showErrorMessage="1" sqref="L87 L65:L66">
      <formula1>"教材A类,教材B类,教材C类,其他"</formula1>
    </dataValidation>
    <dataValidation type="list" allowBlank="1" showInputMessage="1" showErrorMessage="1" sqref="L8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8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83">
      <formula1>"指导学生竞赛获奖A类,指导学生竞赛获奖B类,指导学生竞赛获奖C类,其他"</formula1>
    </dataValidation>
    <dataValidation type="list" allowBlank="1" showInputMessage="1" showErrorMessage="1" sqref="L99">
      <formula1>"科研成果获奖A类,科研成果获奖B类,科研成果获奖C类,科研成果获奖D类,科研成果获奖E类,其他"</formula1>
    </dataValidation>
  </dataValidations>
  <pageMargins left="0" right="0" top="0.393055555555556" bottom="0.393055555555556" header="0.5" footer="0.5"/>
  <pageSetup paperSize="9" scale="95" orientation="portrait" horizontalDpi="600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214630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299085</xdr:colOff>
                    <xdr:row>4</xdr:row>
                    <xdr:rowOff>76200</xdr:rowOff>
                  </from>
                  <to>
                    <xdr:col>7</xdr:col>
                    <xdr:colOff>120650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205105</xdr:colOff>
                    <xdr:row>4</xdr:row>
                    <xdr:rowOff>76200</xdr:rowOff>
                  </from>
                  <to>
                    <xdr:col>10</xdr:col>
                    <xdr:colOff>26670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186055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余春凤ok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2022-09-08T09:39:00Z</dcterms:created>
  <dcterms:modified xsi:type="dcterms:W3CDTF">2022-09-15T10:39:58Z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127202A458D647819E764FD54D75F430</vt:lpwstr>
  </property>
  <property fmtid="{D5CDD505-2E9C-101B-9397-08002B2CF9AE}" pid="3" name="KSOProductBuildVer">
    <vt:lpwstr>2052-11.1.0.12358</vt:lpwstr>
  </property>
</Properties>
</file>