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马岳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95" authorId="1">
      <text>
        <r>
          <rPr>
            <b/>
            <sz val="9"/>
            <rFont val="宋体"/>
            <charset val="134"/>
          </rPr>
          <t>作者:</t>
        </r>
        <r>
          <rPr>
            <sz val="9"/>
            <rFont val="宋体"/>
            <charset val="134"/>
          </rPr>
          <t xml:space="preserve">
专职教师每学年基本课时为320节</t>
        </r>
      </text>
    </comment>
    <comment ref="F98" authorId="2">
      <text>
        <r>
          <rPr>
            <b/>
            <sz val="9"/>
            <rFont val="宋体"/>
            <charset val="134"/>
          </rPr>
          <t>LvUnion:</t>
        </r>
        <r>
          <rPr>
            <sz val="9"/>
            <rFont val="宋体"/>
            <charset val="134"/>
          </rPr>
          <t xml:space="preserve">
主编/副主编/参编（字数）</t>
        </r>
      </text>
    </comment>
    <comment ref="F203"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<sst xmlns="http://schemas.openxmlformats.org/spreadsheetml/2006/main" count="1216" uniqueCount="474">
  <si>
    <t>昆明文理学院申报专业技术职称履职情况表</t>
  </si>
  <si>
    <t>姓名</t>
  </si>
  <si>
    <t xml:space="preserve"> 马岳</t>
  </si>
  <si>
    <t>性别</t>
  </si>
  <si>
    <t>男</t>
  </si>
  <si>
    <t>出生年月</t>
  </si>
  <si>
    <t>1972年1月</t>
  </si>
  <si>
    <t>参加工作时间</t>
  </si>
  <si>
    <t>1995.03</t>
  </si>
  <si>
    <t>入职时间</t>
  </si>
  <si>
    <t>2008.10</t>
  </si>
  <si>
    <t>所在部门</t>
  </si>
  <si>
    <t>工商管理学院</t>
  </si>
  <si>
    <t>现任岗位</t>
  </si>
  <si>
    <t>专职教师</t>
  </si>
  <si>
    <t>现任职务</t>
  </si>
  <si>
    <t>无</t>
  </si>
  <si>
    <t xml:space="preserve">现任专业技术职称 </t>
  </si>
  <si>
    <t>副教授</t>
  </si>
  <si>
    <t>评聘时间</t>
  </si>
  <si>
    <t>2013.10</t>
  </si>
  <si>
    <t>履职年限</t>
  </si>
  <si>
    <t>累计年限</t>
  </si>
  <si>
    <t>教师资格证编号</t>
  </si>
  <si>
    <t>20075300170001107</t>
  </si>
  <si>
    <t>最后学历/学位</t>
  </si>
  <si>
    <t>硕士研究生/硕士</t>
  </si>
  <si>
    <t>拟申报职称</t>
  </si>
  <si>
    <t>教授</t>
  </si>
  <si>
    <t>是否破格</t>
  </si>
  <si>
    <t>否</t>
  </si>
  <si>
    <t>申报类型</t>
  </si>
  <si>
    <t>学生工作</t>
  </si>
  <si>
    <t>一、履现职期学生工作经历</t>
  </si>
  <si>
    <t>学生工作经历</t>
  </si>
  <si>
    <t>辅导员班主任工作经历</t>
  </si>
  <si>
    <t>备注</t>
  </si>
  <si>
    <t>年  月至  年  月担任        级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</si>
  <si>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</si>
  <si>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</si>
  <si>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</si>
  <si>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</si>
  <si>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</si>
  <si>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</si>
  <si>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</si>
  <si>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</si>
  <si>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</si>
  <si>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品牌管理</t>
  </si>
  <si>
    <t>12中小企业管理ABC班；12营销班</t>
  </si>
  <si>
    <t>2013-2014 学年2学期</t>
  </si>
  <si>
    <t>优秀</t>
  </si>
  <si>
    <t xml:space="preserve"> </t>
  </si>
  <si>
    <t>市场营销学</t>
  </si>
  <si>
    <t>12物流管理ABC班</t>
  </si>
  <si>
    <t>13工商管理ABCDEF班</t>
  </si>
  <si>
    <t>2014-2015 学年1学期</t>
  </si>
  <si>
    <t>13物流管理AB班</t>
  </si>
  <si>
    <t>2014-2015 学年2学期</t>
  </si>
  <si>
    <t>12营销班</t>
  </si>
  <si>
    <t>企业文化塑造</t>
  </si>
  <si>
    <t>12中小企业管理ABCD班</t>
  </si>
  <si>
    <t>企业创业实验</t>
  </si>
  <si>
    <t>12工商班；12物流班</t>
  </si>
  <si>
    <t>14工商管理ABCDEF班</t>
  </si>
  <si>
    <t>2015-2016 学年1学期</t>
  </si>
  <si>
    <t>14物流管理AB班</t>
  </si>
  <si>
    <t>2015-2016 学年2学期</t>
  </si>
  <si>
    <t>13营销班</t>
  </si>
  <si>
    <t>13中小企业管理ABCD班</t>
  </si>
  <si>
    <t>13工商班；13物流班</t>
  </si>
  <si>
    <t>15工商管理ABCDE班</t>
  </si>
  <si>
    <t>2016-2017 学年1学期</t>
  </si>
  <si>
    <t>营销策划</t>
  </si>
  <si>
    <t>14营销班</t>
  </si>
  <si>
    <t>15物流管理AB班</t>
  </si>
  <si>
    <t>2016-2017 学年2学期</t>
  </si>
  <si>
    <t>14中小AB班；14中小CD班</t>
  </si>
  <si>
    <t>14工商班；14物流班</t>
  </si>
  <si>
    <t>旅游管理创新实践</t>
  </si>
  <si>
    <t>14景区规划班；14高尔夫班</t>
  </si>
  <si>
    <t>通识全校公选课2个班</t>
  </si>
  <si>
    <r>
      <rPr>
        <sz val="10"/>
        <color theme="1"/>
        <rFont val="宋体"/>
        <charset val="134"/>
      </rPr>
      <t>16</t>
    </r>
    <r>
      <rPr>
        <sz val="11"/>
        <color indexed="8"/>
        <rFont val="宋体"/>
        <charset val="134"/>
      </rPr>
      <t>工商管理AB</t>
    </r>
    <r>
      <rPr>
        <sz val="10"/>
        <color indexed="8"/>
        <rFont val="宋体"/>
        <charset val="134"/>
      </rPr>
      <t>班</t>
    </r>
  </si>
  <si>
    <t>2017-2018 学年1学期</t>
  </si>
  <si>
    <r>
      <rPr>
        <sz val="10"/>
        <color theme="1"/>
        <rFont val="宋体"/>
        <charset val="134"/>
      </rPr>
      <t>17</t>
    </r>
    <r>
      <rPr>
        <sz val="11"/>
        <color indexed="8"/>
        <rFont val="宋体"/>
        <charset val="134"/>
      </rPr>
      <t>工商管理AB</t>
    </r>
    <r>
      <rPr>
        <sz val="10"/>
        <color indexed="8"/>
        <rFont val="宋体"/>
        <charset val="134"/>
      </rPr>
      <t>班</t>
    </r>
  </si>
  <si>
    <r>
      <rPr>
        <sz val="10"/>
        <color theme="1"/>
        <rFont val="宋体"/>
        <charset val="134"/>
      </rPr>
      <t>15</t>
    </r>
    <r>
      <rPr>
        <sz val="11"/>
        <color indexed="8"/>
        <rFont val="宋体"/>
        <charset val="134"/>
      </rPr>
      <t>营销班</t>
    </r>
  </si>
  <si>
    <t>证券投资学</t>
  </si>
  <si>
    <r>
      <rPr>
        <sz val="10"/>
        <color theme="1"/>
        <rFont val="宋体"/>
        <charset val="134"/>
      </rPr>
      <t>14</t>
    </r>
    <r>
      <rPr>
        <sz val="11"/>
        <color indexed="8"/>
        <rFont val="宋体"/>
        <charset val="134"/>
      </rPr>
      <t>选修AB班；14物流管理班</t>
    </r>
  </si>
  <si>
    <r>
      <rPr>
        <sz val="10"/>
        <color theme="1"/>
        <rFont val="宋体"/>
        <charset val="134"/>
      </rPr>
      <t>15</t>
    </r>
    <r>
      <rPr>
        <sz val="11"/>
        <color indexed="8"/>
        <rFont val="宋体"/>
        <charset val="134"/>
      </rPr>
      <t>旅游管理</t>
    </r>
    <r>
      <rPr>
        <sz val="10"/>
        <color indexed="8"/>
        <rFont val="宋体"/>
        <charset val="134"/>
      </rPr>
      <t>班</t>
    </r>
  </si>
  <si>
    <t>16物流管理AB班</t>
  </si>
  <si>
    <t>2017-2018 学年2学期</t>
  </si>
  <si>
    <t>16公共事业管理班</t>
  </si>
  <si>
    <t>15营销班</t>
  </si>
  <si>
    <t>15中小企业管理班</t>
  </si>
  <si>
    <r>
      <rPr>
        <sz val="10"/>
        <color theme="1"/>
        <rFont val="宋体"/>
        <charset val="134"/>
      </rPr>
      <t xml:space="preserve"> </t>
    </r>
    <r>
      <rPr>
        <sz val="10"/>
        <color indexed="8"/>
        <rFont val="宋体"/>
        <charset val="134"/>
      </rPr>
      <t>品牌管理</t>
    </r>
  </si>
  <si>
    <r>
      <rPr>
        <sz val="10"/>
        <color theme="1"/>
        <rFont val="宋体"/>
        <charset val="134"/>
      </rPr>
      <t xml:space="preserve"> </t>
    </r>
    <r>
      <rPr>
        <sz val="10"/>
        <color indexed="8"/>
        <rFont val="宋体"/>
        <charset val="134"/>
      </rPr>
      <t>企业创业实验</t>
    </r>
  </si>
  <si>
    <t>15工商管理班</t>
  </si>
  <si>
    <t>18工商；１７物流</t>
  </si>
  <si>
    <t>2018-2019 学年1学期</t>
  </si>
  <si>
    <t>16营销与中小企业管理班</t>
  </si>
  <si>
    <t>15专业选修AB</t>
  </si>
  <si>
    <t>旅游市场营销学</t>
  </si>
  <si>
    <t>16旅游管理班</t>
  </si>
  <si>
    <t>2018-2019 学年2学期</t>
  </si>
  <si>
    <t>16中小营销班</t>
  </si>
  <si>
    <t>管理学基础</t>
  </si>
  <si>
    <t>18物流管理班</t>
  </si>
  <si>
    <t>证券投资</t>
  </si>
  <si>
    <t>16管理会计班；16中小营销班</t>
  </si>
  <si>
    <t>2019-2020 学年1学期</t>
  </si>
  <si>
    <t>17中小营销班</t>
  </si>
  <si>
    <t>19工程造价班</t>
  </si>
  <si>
    <t>17工商管理班</t>
  </si>
  <si>
    <t>17工商管理学院选修2个班</t>
  </si>
  <si>
    <t>19物流管理班</t>
  </si>
  <si>
    <t>2019-2020 学年2学期</t>
  </si>
  <si>
    <t>CBE教学实践与指导</t>
  </si>
  <si>
    <t>人力资源战略与规划</t>
  </si>
  <si>
    <t>17人力资源管理班</t>
  </si>
  <si>
    <t>17物流管理班</t>
  </si>
  <si>
    <t>旅游创新创业</t>
  </si>
  <si>
    <t>17旅游管理班</t>
  </si>
  <si>
    <r>
      <rPr>
        <sz val="10"/>
        <color theme="1"/>
        <rFont val="宋体"/>
        <charset val="134"/>
        <scheme val="major"/>
      </rPr>
      <t>19</t>
    </r>
    <r>
      <rPr>
        <sz val="11"/>
        <color indexed="8"/>
        <rFont val="宋体"/>
        <charset val="134"/>
      </rPr>
      <t>物流管理</t>
    </r>
    <r>
      <rPr>
        <sz val="10"/>
        <color indexed="8"/>
        <rFont val="宋体"/>
        <charset val="134"/>
      </rPr>
      <t>班</t>
    </r>
  </si>
  <si>
    <t>2020-2021 学年1学期</t>
  </si>
  <si>
    <t>18中小营销班</t>
  </si>
  <si>
    <t>18旅游管理班</t>
  </si>
  <si>
    <t>18工商班；18物流物班</t>
  </si>
  <si>
    <t>17工商学院选修2个班</t>
  </si>
  <si>
    <t>2020工商管理班</t>
  </si>
  <si>
    <t>2020-2021 学年2学期</t>
  </si>
  <si>
    <t>2018工商管理班</t>
  </si>
  <si>
    <r>
      <rPr>
        <sz val="10"/>
        <color theme="1"/>
        <rFont val="宋体"/>
        <charset val="134"/>
        <scheme val="minor"/>
      </rPr>
      <t>CBE</t>
    </r>
    <r>
      <rPr>
        <sz val="10"/>
        <color indexed="8"/>
        <rFont val="宋体"/>
        <charset val="134"/>
      </rPr>
      <t>教学实践与指导</t>
    </r>
  </si>
  <si>
    <t>2018级人力资源管理班</t>
  </si>
  <si>
    <t>2018旅游管理班</t>
  </si>
  <si>
    <t>2021-2022 学年1学期</t>
  </si>
  <si>
    <t>证券投资学（经济学院）</t>
  </si>
  <si>
    <t>2019经济学班；2019经济统计学班</t>
  </si>
  <si>
    <t>2020物流管理班</t>
  </si>
  <si>
    <t>2019工商管理班</t>
  </si>
  <si>
    <t>2019工商管理；物流管理；工程造价</t>
  </si>
  <si>
    <t>19旅游本科；19旅游专升本</t>
  </si>
  <si>
    <t>21工商管理班</t>
  </si>
  <si>
    <t>2021-2022 学年2学期</t>
  </si>
  <si>
    <t>19工商管理班</t>
  </si>
  <si>
    <t>2019级工商管理</t>
  </si>
  <si>
    <t>2020级旅游管理</t>
  </si>
  <si>
    <t>学  年</t>
  </si>
  <si>
    <t>2013-2014</t>
  </si>
  <si>
    <t>2014-2015</t>
  </si>
  <si>
    <t>2015-2016</t>
  </si>
  <si>
    <t>2016-2017</t>
  </si>
  <si>
    <t>2017-2018</t>
  </si>
  <si>
    <t>2018-2019</t>
  </si>
  <si>
    <t>2019-2020</t>
  </si>
  <si>
    <t>2020-2021</t>
  </si>
  <si>
    <t>2021-2022</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</si>
  <si>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</si>
  <si>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</si>
  <si>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</si>
  <si>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</si>
  <si>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</si>
  <si>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</si>
  <si>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</si>
  <si>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</si>
  <si>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</si>
  <si>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</si>
  <si>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大学生创新创业策划案精选</t>
  </si>
  <si>
    <t>第一作者，28万字</t>
  </si>
  <si>
    <t>云南人民出版社</t>
  </si>
  <si>
    <t>2018年6月</t>
  </si>
  <si>
    <t>978-7-222-16878-7</t>
  </si>
  <si>
    <t>其他</t>
  </si>
  <si>
    <t>大学生创新创业策划案精选二</t>
  </si>
  <si>
    <t>第一作者，26万字</t>
  </si>
  <si>
    <t>云南大学出版社</t>
  </si>
  <si>
    <t>2020年10月</t>
  </si>
  <si>
    <t>978-7-5482-4040-2</t>
  </si>
  <si>
    <t>工商管理专业课程实践教学案例集</t>
  </si>
  <si>
    <t>第一作者，19万字</t>
  </si>
  <si>
    <t>北京理工大学出版社</t>
  </si>
  <si>
    <t>2022年3月</t>
  </si>
  <si>
    <t>978-7-5763-1093-1</t>
  </si>
  <si>
    <t>2.发表教学研究论文</t>
  </si>
  <si>
    <t>论文题目</t>
  </si>
  <si>
    <t>期刊名称</t>
  </si>
  <si>
    <t>本人排名</t>
  </si>
  <si>
    <t>发表时间</t>
  </si>
  <si>
    <t>商业变迁下的地方本科院校工商管理专业应用型人才培养的思考</t>
  </si>
  <si>
    <t>商情</t>
  </si>
  <si>
    <t>第一作者</t>
  </si>
  <si>
    <t>2020年12月</t>
  </si>
  <si>
    <t>学术论文E类</t>
  </si>
  <si>
    <t>营销教学中案例甄选与案例教学技巧</t>
  </si>
  <si>
    <t>亚太教育</t>
  </si>
  <si>
    <t>2015年2月</t>
  </si>
  <si>
    <t>营销学案例教学中的问题嵌入与知识串联</t>
  </si>
  <si>
    <t>商</t>
  </si>
  <si>
    <t>2014年9月</t>
  </si>
  <si>
    <t>案例教学法在《品牌管理》教学实践中的应用分析</t>
  </si>
  <si>
    <t>2014年8月</t>
  </si>
  <si>
    <t>案例教学法在《营销学》实践教学中的应用分析</t>
  </si>
  <si>
    <t>环球人文地理</t>
  </si>
  <si>
    <t>2014年11月</t>
  </si>
  <si>
    <t>STP战略在大学生创业策划中的应用分析</t>
  </si>
  <si>
    <t>2015年4月</t>
  </si>
  <si>
    <t>破解营销学教学难点之《新产品发布会》实践教学思考</t>
  </si>
  <si>
    <t>2016年10月</t>
  </si>
  <si>
    <t>默写式头脑风暴法在营销策划创意形成实践教学中的应用分析</t>
  </si>
  <si>
    <t>求知导刊</t>
  </si>
  <si>
    <t>2017年1月</t>
  </si>
  <si>
    <t>独立学院师资队伍建设问题初探-以云南师范大学文理学院为例</t>
  </si>
  <si>
    <t>第二作者</t>
  </si>
  <si>
    <t>独立学院提升教学质量的思考-以云南师范大学文理学院为例</t>
  </si>
  <si>
    <t>2014年5月有</t>
  </si>
  <si>
    <t>普通高校大学生创业教育课程体系的构建与实践</t>
  </si>
  <si>
    <t>智库时代</t>
  </si>
  <si>
    <t>商业模式画布在创新教育课程中的应用探析</t>
  </si>
  <si>
    <t>教育</t>
  </si>
  <si>
    <t>2016年7月</t>
  </si>
  <si>
    <t>基于能力本位的塔形教学体系构建－以云南师范大学文理学院为例</t>
  </si>
  <si>
    <t>第三作者</t>
  </si>
  <si>
    <t>2014年4月</t>
  </si>
  <si>
    <t>3.承担教研项目</t>
  </si>
  <si>
    <t>项目名称</t>
  </si>
  <si>
    <t>项目来源</t>
  </si>
  <si>
    <t>起止时间</t>
  </si>
  <si>
    <t>项目类别</t>
  </si>
  <si>
    <t>排名</t>
  </si>
  <si>
    <t>结题/在研</t>
  </si>
  <si>
    <t>“一流课程”建设项目：企业创业实验</t>
  </si>
  <si>
    <t>云南省省级一流本科课程</t>
  </si>
  <si>
    <t>2021.7-2023.7</t>
  </si>
  <si>
    <t>课程建设项目B类</t>
  </si>
  <si>
    <t>主持</t>
  </si>
  <si>
    <t>在研</t>
  </si>
  <si>
    <t>工商管理专业应用型人才培养与社会需求的对接-以昆明文理学院为例</t>
  </si>
  <si>
    <t>云南省教育厅科学研究基金项目</t>
  </si>
  <si>
    <t>2022.3.1-2023.2.28</t>
  </si>
  <si>
    <t>教改项目B类</t>
  </si>
  <si>
    <t>云南师范大学文理学院科教研基金项目</t>
  </si>
  <si>
    <t>2020.12-2022.12</t>
  </si>
  <si>
    <t>教改项目C类</t>
  </si>
  <si>
    <t>工商管理专业应用型人才培养与社会需求的对接-以云南师范大学文理学院为例</t>
  </si>
  <si>
    <t>2018.10-2022.7</t>
  </si>
  <si>
    <t>结题</t>
  </si>
  <si>
    <t>”课程思政”专项建设项目:市场营销</t>
  </si>
  <si>
    <t>课程建设项目C类</t>
  </si>
  <si>
    <t>云南省高校工委云南省“三全育人“综合改革试点单位：云南师范大学文理学院</t>
  </si>
  <si>
    <t>云南省高校工委云南省“三全育人“综合改革试点单位</t>
  </si>
  <si>
    <t>2019.4-2022.7</t>
  </si>
  <si>
    <t>参与（1）</t>
  </si>
  <si>
    <t>混合学习环境下的SPOC在高等教学中的应用模式研究</t>
  </si>
  <si>
    <t>云南省哲学社会科学教育科学规划一般项目</t>
  </si>
  <si>
    <t>2016.8-2020.8</t>
  </si>
  <si>
    <t>参与（3）</t>
  </si>
  <si>
    <t>课程思政”专项建设项目:大学生KAB基础</t>
  </si>
  <si>
    <t>独立学院转型发展的工商管理专业实践教学研究-以云南师范大学文理学院为例</t>
  </si>
  <si>
    <t>2015.9-2017.12</t>
  </si>
  <si>
    <t>2011年云南高等学校教学团队建设项目</t>
  </si>
  <si>
    <t>云南师范大学文理学院质量工程项目</t>
  </si>
  <si>
    <t>2011.4-2015.4</t>
  </si>
  <si>
    <t>参与（2）</t>
  </si>
  <si>
    <t>2011年云南省高等学校本科实验教学示范中心建设项目</t>
  </si>
  <si>
    <t>2012年高等学校本科实践教学能力提升工程建设项目</t>
  </si>
  <si>
    <t>OBE视角下的独立学院创新创业课程体系建设研究</t>
  </si>
  <si>
    <t>2018.10-2022.5</t>
  </si>
  <si>
    <t>大学生就业跟踪下的独立学院教学改革研究－以云师大文理学院工管学院为样本</t>
  </si>
  <si>
    <t>2017.9-2018.9</t>
  </si>
  <si>
    <t>4.指导大学生创新创业项目</t>
  </si>
  <si>
    <t>项目级别</t>
  </si>
  <si>
    <t>LookLook创业项目</t>
  </si>
  <si>
    <t>大学生创新创业训练 项目</t>
  </si>
  <si>
    <t>2016.9-2018.7</t>
  </si>
  <si>
    <t>国家级</t>
  </si>
  <si>
    <t>第一指导教师</t>
  </si>
  <si>
    <t>花千岁创业项目</t>
  </si>
  <si>
    <t>2016.9-2017.9</t>
  </si>
  <si>
    <t>省部级</t>
  </si>
  <si>
    <t>盐津草根乌骨鸡</t>
  </si>
  <si>
    <t>“花间蕊”黑蜂蜜创业项目</t>
  </si>
  <si>
    <t>2020.7-2022.7</t>
  </si>
  <si>
    <t>校级</t>
  </si>
  <si>
    <t>“爱加+”废旧物品回收</t>
  </si>
  <si>
    <t>岩叶手抓鱼米线</t>
  </si>
  <si>
    <t>云南师范大学文理学院教学质量与教学改革工程项目</t>
  </si>
  <si>
    <t>2016.6-2020.6</t>
  </si>
  <si>
    <t>大学生创新创业训练计划项目-“弥上果”创业训练项目</t>
  </si>
  <si>
    <t>2017.5-2019.5</t>
  </si>
  <si>
    <t>第二指导教师</t>
  </si>
  <si>
    <t>“椰语巧巧”椰雕创业项目</t>
  </si>
  <si>
    <r>
      <rPr>
        <sz val="10"/>
        <color theme="1"/>
        <rFont val="宋体"/>
        <charset val="134"/>
      </rPr>
      <t>云韵</t>
    </r>
    <r>
      <rPr>
        <sz val="10"/>
        <color indexed="8"/>
        <rFont val="Wingdings"/>
        <charset val="2"/>
      </rPr>
      <t></t>
    </r>
    <r>
      <rPr>
        <sz val="10"/>
        <color indexed="8"/>
        <rFont val="宋体"/>
        <charset val="134"/>
      </rPr>
      <t xml:space="preserve">云南民族特色小吃创业训练 </t>
    </r>
  </si>
  <si>
    <t>花馨食客创业项目</t>
  </si>
  <si>
    <t>2022.5-2023.5</t>
  </si>
  <si>
    <t>童益花泥画</t>
  </si>
  <si>
    <t>5.教学获奖</t>
  </si>
  <si>
    <t>获奖名称</t>
  </si>
  <si>
    <t>授予单位</t>
  </si>
  <si>
    <t>获奖时间</t>
  </si>
  <si>
    <t>第四届云南省高校教师教学大赛一等奖</t>
  </si>
  <si>
    <t>云南省教育厅</t>
  </si>
  <si>
    <t>2021年6月</t>
  </si>
  <si>
    <t>教师教学比赛B类</t>
  </si>
  <si>
    <t>云南省 2021 年省级就业创业名师金课课程：大学生KAB创业基础</t>
  </si>
  <si>
    <t>云南省大中专毕业生就业服务中心</t>
  </si>
  <si>
    <t>2021年5月</t>
  </si>
  <si>
    <t>教学成果奖B类</t>
  </si>
  <si>
    <t>第九届云南省高等教育教学成果奖二等奖：校企协同营地育人的旅游管理创新人才培养体系构建与实践</t>
  </si>
  <si>
    <t>2021年12月</t>
  </si>
  <si>
    <t xml:space="preserve">昆明健之佳物流中心城区配送路径优化 </t>
  </si>
  <si>
    <t>昆明文理学院</t>
  </si>
  <si>
    <t>2022年５月</t>
  </si>
  <si>
    <t>优秀学位论文指导教师B类</t>
  </si>
  <si>
    <t>马斯洛需求层次理论在安顺市大润发超市员工激励的应用研究</t>
  </si>
  <si>
    <t>网络环境下的完美日记品牌推广策略研究</t>
  </si>
  <si>
    <t>湖北房县中百仓储超市库存管理研究</t>
  </si>
  <si>
    <t>云南师范大学文理学院</t>
  </si>
  <si>
    <t>浅析罗平华联超市库存管理优化</t>
  </si>
  <si>
    <t>　</t>
  </si>
  <si>
    <t>浅析韩都衣舍HSTYLE的品牌定位策略</t>
  </si>
  <si>
    <t>2020年5月</t>
  </si>
  <si>
    <t>来思尔乳业有限公司品牌传播策略--以大理市消费市场为例</t>
  </si>
  <si>
    <t>建水善壹堂紫陶的品牌文化营销</t>
  </si>
  <si>
    <t>浅析多乐园风景区的客户体验</t>
  </si>
  <si>
    <t>复兴汽车服务有限公司客户关系建立与维护</t>
  </si>
  <si>
    <t>曲靖市富源县家佳福超市库存管理与优化探讨</t>
  </si>
  <si>
    <t>佛山力帆铝业库存管理现状及优化策略</t>
  </si>
  <si>
    <t>镇雄县申通快递物流配送浅析</t>
  </si>
  <si>
    <t>云南浦兴工程机械设备有限公司的库存管理浅析</t>
  </si>
  <si>
    <t>浅析建水燕子洞旅游体验营销策略</t>
  </si>
  <si>
    <t>2019年5月</t>
  </si>
  <si>
    <t>深圳留名科技有限公司供应商选择指标体系的构建</t>
  </si>
  <si>
    <t>卡欧汽车美容有限公司服务营销策略</t>
  </si>
  <si>
    <t>2018年5月</t>
  </si>
  <si>
    <t>原麦山丘口碑营销策略探析——以SOHO尚都店为例</t>
  </si>
  <si>
    <t>陆良县中枢镇农村淘宝电子商务物流配送分析</t>
  </si>
  <si>
    <t>浅析玫琳凯的品牌定位策略</t>
  </si>
  <si>
    <t>2017年5月</t>
  </si>
  <si>
    <r>
      <rPr>
        <sz val="10"/>
        <color theme="1"/>
        <rFont val="宋体"/>
        <charset val="134"/>
      </rPr>
      <t>浅析通海宏浩饲料有限公司客户开发与维护策略</t>
    </r>
    <r>
      <rPr>
        <sz val="11"/>
        <color indexed="8"/>
        <rFont val="宋体"/>
        <charset val="134"/>
      </rPr>
      <t xml:space="preserve"> </t>
    </r>
  </si>
  <si>
    <r>
      <rPr>
        <sz val="10"/>
        <color theme="1"/>
        <rFont val="宋体"/>
        <charset val="134"/>
      </rPr>
      <t>相宜本草虚拟社区营销策略探析</t>
    </r>
    <r>
      <rPr>
        <sz val="11"/>
        <color indexed="8"/>
        <rFont val="宋体"/>
        <charset val="134"/>
      </rPr>
      <t xml:space="preserve"> </t>
    </r>
  </si>
  <si>
    <t>浅析中信嘉丽泽品牌定位</t>
  </si>
  <si>
    <r>
      <rPr>
        <sz val="10"/>
        <color theme="1"/>
        <rFont val="宋体"/>
        <charset val="134"/>
      </rPr>
      <t>产品导入期的品牌传播策略——以</t>
    </r>
    <r>
      <rPr>
        <sz val="11"/>
        <rFont val="宋体"/>
        <charset val="134"/>
      </rPr>
      <t>RIO鸡尾酒为例</t>
    </r>
  </si>
  <si>
    <r>
      <rPr>
        <sz val="10"/>
        <color theme="1"/>
        <rFont val="宋体"/>
        <charset val="134"/>
      </rPr>
      <t>浅析来思尔的品牌定位</t>
    </r>
    <r>
      <rPr>
        <sz val="11"/>
        <rFont val="宋体"/>
        <charset val="134"/>
      </rPr>
      <t xml:space="preserve"> </t>
    </r>
  </si>
  <si>
    <t xml:space="preserve">滇池温泉花园酒店客户满意度提升策略 </t>
  </si>
  <si>
    <t>浅析青蛙王子的整合营销传播策略</t>
  </si>
  <si>
    <t>5W1H分析法在曲靖主赐经贸有限公司作业人员工作设计中的应用分析</t>
  </si>
  <si>
    <t>2016年5月</t>
  </si>
  <si>
    <t>上品折扣020互动体验营销策略研究</t>
  </si>
  <si>
    <t>浅析互联网思维与传统餐饮企业的结合——以雕爷牛腩为例</t>
  </si>
  <si>
    <t xml:space="preserve">浅析上海东方明珠体验式营销策略  </t>
  </si>
  <si>
    <t>Darry Ring情感营销策略探析</t>
  </si>
  <si>
    <t>齐家网O2O商业模式分析</t>
  </si>
  <si>
    <t>浅析昭通市鲁甸县高原牛干巴文化营销策略</t>
  </si>
  <si>
    <t>裂帛品牌网络营销策略分析</t>
  </si>
  <si>
    <t>2015年5月</t>
  </si>
  <si>
    <t>“周庄纸箱王”品牌体验提升策略探析</t>
  </si>
  <si>
    <t>基于消费者行为的广南坝美旅游品牌塑造</t>
  </si>
  <si>
    <t>6.指导学生获奖</t>
  </si>
  <si>
    <t>云南省第三届“互联网+”大学生创新创业大赛+LOOKLOOK主题表情生活馆-银奖</t>
  </si>
  <si>
    <t>1</t>
  </si>
  <si>
    <t>指导学生竞赛获奖B类</t>
  </si>
  <si>
    <t>云南省第三届“互联网+”大学生创新创业大赛+文姬服饰（vikee）-铜奖</t>
  </si>
  <si>
    <t>云南省高等学校职业技能大学生创业技能大赛-二等奖</t>
  </si>
  <si>
    <t>指导学生竞赛获奖C类</t>
  </si>
  <si>
    <t>云南省首届大学生创业创新实战大赛-“文姬服饰”-铜奖</t>
  </si>
  <si>
    <t>云南省第十届“挑战杯”·动感地带大学生创业计划竞赛+“原汁原味原生态，营养好鸡草根鸡”——盐津草根乌骨鸡</t>
  </si>
  <si>
    <t>百度第三届全国高校创新营销大赛-二等奖</t>
  </si>
  <si>
    <t>百度营销大学</t>
  </si>
  <si>
    <t>百度第三届全国高校创新营销大赛-三等奖</t>
  </si>
  <si>
    <t>云南省第五届“互联网+”大学生创新创业大赛+淘，你喜欢</t>
  </si>
  <si>
    <t>2</t>
  </si>
  <si>
    <t>云南省第五届“互联网+”大学生创新创业大赛+民漫驿站</t>
  </si>
  <si>
    <t>正大杯第十一届全国大学生市场调查与分析大赛云南选拔赛省级三等奖</t>
  </si>
  <si>
    <t>中国商业统计学会</t>
  </si>
  <si>
    <t xml:space="preserve">第六届全国大学生广告艺术大赛+中国传媒大学MBA策划案 </t>
  </si>
  <si>
    <t>科研工作</t>
  </si>
  <si>
    <t>三、履现职期间科研成果</t>
  </si>
  <si>
    <t>1.出版学术著作（译著）等</t>
  </si>
  <si>
    <t>著作（含译著）名称</t>
  </si>
  <si>
    <t>2.发表学术论文</t>
  </si>
  <si>
    <t>中国企业营销方式单一化原因及对策研究</t>
  </si>
  <si>
    <t>商展经济</t>
  </si>
  <si>
    <t>独撰</t>
  </si>
  <si>
    <t>2022年7月</t>
  </si>
  <si>
    <t>独立学院转设背景下的昆明文理学院品牌形象塑造</t>
  </si>
  <si>
    <t>时代人物</t>
  </si>
  <si>
    <t>“实体店+外卖”模式下的中式快餐发展策略</t>
  </si>
  <si>
    <t>2015年1月</t>
  </si>
  <si>
    <t>从禇橙的成功谈品牌营销策略</t>
  </si>
  <si>
    <t>商场现代化</t>
  </si>
  <si>
    <t>2015年3月</t>
  </si>
  <si>
    <t>企业满足顾客需求的四种境界</t>
  </si>
  <si>
    <t>经济研究导刊</t>
  </si>
  <si>
    <t>品牌命名的三种境界</t>
  </si>
  <si>
    <t>中国教工</t>
  </si>
  <si>
    <t>2021年8月</t>
  </si>
  <si>
    <t>微商营销：化难为易</t>
  </si>
  <si>
    <t>品牌</t>
  </si>
  <si>
    <t>从顾客需求的角度谈概念营销技巧</t>
  </si>
  <si>
    <t>经贸实践</t>
  </si>
  <si>
    <t>2017年8月</t>
  </si>
  <si>
    <t>从创业者的创业故事谈大学生创业前的三个准备</t>
  </si>
  <si>
    <t>知识文库</t>
  </si>
  <si>
    <t>2017年11月</t>
  </si>
  <si>
    <t>浅谈大学生创业－从一则故事得出的结论</t>
  </si>
  <si>
    <t>中国集体经济</t>
  </si>
  <si>
    <t>大学生创新创业项目中的市场需求与盈利预测-岩叶手抓鱼米线项目为例</t>
  </si>
  <si>
    <t>浅谈成功创业者所须具备的四个特质</t>
  </si>
  <si>
    <t>大众文摘</t>
  </si>
  <si>
    <t>通讯作者</t>
  </si>
  <si>
    <t>桥头堡战略下云南省区域物流产业点选择研究</t>
  </si>
  <si>
    <t>中国连锁</t>
  </si>
  <si>
    <t>2014年5月</t>
  </si>
  <si>
    <t>云南省区域物流产业空间格局培育途径初探</t>
  </si>
  <si>
    <t>中国市场</t>
  </si>
  <si>
    <t>从“喵街”看购物中心Ｏ2O的路径选择</t>
  </si>
  <si>
    <t>企业改革与管理</t>
  </si>
  <si>
    <t>2015年10月</t>
  </si>
  <si>
    <t>浅析创业期小企业客户管理质量提升策略</t>
  </si>
  <si>
    <t>小额贷款公司信用风险防范</t>
  </si>
  <si>
    <t>全国商情</t>
  </si>
  <si>
    <t>2015年12月</t>
  </si>
  <si>
    <t>小额贷款中信息不对称问题分析</t>
  </si>
  <si>
    <t>2015年9月</t>
  </si>
  <si>
    <t>浅析优衣库的品牌塑造</t>
  </si>
  <si>
    <t>3.承担科研项目</t>
  </si>
  <si>
    <t>独立学院转设为民办高校后的发展战略研究</t>
  </si>
  <si>
    <t>2021.3-2022.7</t>
  </si>
  <si>
    <t>地厅级</t>
  </si>
  <si>
    <t>和谐社会背景下的社区老年人公共空间管理与规划研究-以昆明主城区为例</t>
  </si>
  <si>
    <t>2017.1-2020.12</t>
  </si>
  <si>
    <t>参与（4）</t>
  </si>
  <si>
    <t>基于招生数据分析的独立学院营销策略研究－以云南师范大学文理学院为例</t>
  </si>
  <si>
    <t>2013.7-2014.6</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</si>
  <si>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</si>
  <si>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</si>
  <si>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</si>
  <si>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</si>
  <si>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</si>
  <si>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</si>
  <si>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</si>
  <si>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</si>
  <si>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</si>
  <si>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</si>
  <si>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优秀教师</t>
  </si>
  <si>
    <t>云南省民办教育协会</t>
  </si>
  <si>
    <t>2018年9月</t>
  </si>
  <si>
    <t>先进个人</t>
  </si>
  <si>
    <t>2014年1月</t>
  </si>
  <si>
    <t>2016年1月</t>
  </si>
  <si>
    <t>2017年9月</t>
  </si>
  <si>
    <t>先进个人（优秀）</t>
  </si>
  <si>
    <t>2018年1月</t>
  </si>
  <si>
    <t>2019年1月</t>
  </si>
  <si>
    <t>（二）其他获奖情况</t>
  </si>
  <si>
    <t>教育厅教育教学信息化比赛二等奖</t>
  </si>
  <si>
    <t>2014年12月</t>
  </si>
  <si>
    <t>第一届多媒体课件大赛二等奖</t>
  </si>
  <si>
    <t>文理学院2015年大学生创业设计大赛+特等奖</t>
  </si>
  <si>
    <t>文理学院2016大学生创业设计大赛looklook项目+三等奖</t>
  </si>
  <si>
    <t>2016年4月</t>
  </si>
  <si>
    <t>文理学院2016大学生创业设计大赛花千岁项目+三等奖</t>
  </si>
  <si>
    <t>文理学院2017首届大学生创业创新实战大赛花馨食客+三等奖</t>
  </si>
  <si>
    <t>文理学院2017首届大学生创业创新实战大赛文姬服饰+二等奖</t>
  </si>
  <si>
    <t>文理学院2017学致杯大学生创新创业大赛花馨食客+三等奖</t>
  </si>
  <si>
    <t>文理学院2017学致杯大学生创新创业大赛三年二班脱口秀+三等奖</t>
  </si>
  <si>
    <t>第六届互联网+大学生创新创业大赛花间蕊校级二等奖</t>
  </si>
  <si>
    <t>2020年9月</t>
  </si>
  <si>
    <t>2021年学致杯互联+大学生创新创业大赛-盐津草根乌骨鸡校级银奖</t>
  </si>
  <si>
    <t>2021年9月</t>
  </si>
  <si>
    <t>第十二届全国大学生电子商务“创新、创意及创业”挑战赛昆明文理学院校级铜奖-庄周梦蝶</t>
  </si>
  <si>
    <t>2022年4月</t>
  </si>
  <si>
    <t>第十二届全国大学生电子商务“创新、创意及创业”挑战赛昆明文理学院校级优秀奖-童益花泥布</t>
  </si>
  <si>
    <t>昆明文理学院2022挑战杯大学生创业计划比赛银奖-草根乌骨鸡</t>
  </si>
  <si>
    <t>2022年5月</t>
  </si>
  <si>
    <t>第十二届全国大学生电子商务“创新、创意及创业”挑战赛昆明文理学院校级优秀奖-椰语巧巧椰雕馆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</si>
</sst>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6">
    <font>
      <sz val="12"/>
      <name val="宋体"/>
      <charset val="134"/>
    </font>
    <font>
      <sz val="10"/>
      <color theme="1"/>
      <name val="宋体"/>
      <charset val="134"/>
    </font>
    <font>
      <sz val="12"/>
      <color theme="1"/>
      <name val="宋体"/>
      <charset val="134"/>
    </font>
    <font>
      <b/>
      <sz val="14"/>
      <color theme="1"/>
      <name val="宋体"/>
      <charset val="134"/>
    </font>
    <font>
      <sz val="10"/>
      <color theme="1"/>
      <name val="Wingdings 2"/>
      <charset val="2"/>
    </font>
    <font>
      <sz val="11"/>
      <color theme="1"/>
      <name val="宋体"/>
      <charset val="134"/>
    </font>
    <font>
      <b/>
      <sz val="11"/>
      <color theme="1"/>
      <name val="宋体"/>
      <charset val="134"/>
    </font>
    <font>
      <sz val="10"/>
      <color theme="1"/>
      <name val="宋体"/>
      <charset val="134"/>
      <scheme val="major"/>
    </font>
    <font>
      <sz val="10"/>
      <color theme="1"/>
      <name val="宋体"/>
      <charset val="134"/>
      <scheme val="minor"/>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color indexed="8"/>
      <name val="宋体"/>
      <charset val="134"/>
    </font>
    <font>
      <sz val="10"/>
      <color indexed="8"/>
      <name val="Wingdings"/>
      <charset val="2"/>
    </font>
    <font>
      <sz val="11"/>
      <name val="宋体"/>
      <charset val="134"/>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1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cellStyleXfs>
  <cellXfs count="61">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4" xfId="0" applyFont="1" applyBorder="1" applyAlignment="1">
      <alignment horizontal="center" vertical="center" shrinkToFit="1"/>
    </xf>
    <xf numFmtId="0" fontId="1" fillId="0" borderId="8" xfId="0" applyNumberFormat="1"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Border="1" applyAlignment="1">
      <alignment horizontal="right" vertical="center" wrapText="1"/>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9" xfId="0" applyFont="1" applyBorder="1" applyAlignment="1">
      <alignment horizontal="center" vertical="center" wrapText="1"/>
    </xf>
    <xf numFmtId="0" fontId="1" fillId="3"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0" borderId="4" xfId="0" applyNumberFormat="1"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0" borderId="4" xfId="0" applyFont="1" applyBorder="1" applyAlignment="1">
      <alignment vertical="center" wrapText="1"/>
    </xf>
    <xf numFmtId="176"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558800</xdr:colOff>
      <xdr:row>4</xdr:row>
      <xdr:rowOff>298450</xdr:rowOff>
    </xdr:to>
    <xdr:grpSp>
      <xdr:nvGrpSpPr>
        <xdr:cNvPr id="2" name="组合 1"/>
        <xdr:cNvGrpSpPr/>
      </xdr:nvGrpSpPr>
      <xdr:grpSpPr>
        <a:xfrm>
          <a:off x="1581150" y="1768475"/>
          <a:ext cx="5937250" cy="22225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31750</xdr:colOff>
      <xdr:row>8</xdr:row>
      <xdr:rowOff>37465</xdr:rowOff>
    </xdr:from>
    <xdr:to>
      <xdr:col>10</xdr:col>
      <xdr:colOff>501650</xdr:colOff>
      <xdr:row>8</xdr:row>
      <xdr:rowOff>648335</xdr:rowOff>
    </xdr:to>
    <xdr:grpSp>
      <xdr:nvGrpSpPr>
        <xdr:cNvPr id="7" name="组合 4"/>
        <xdr:cNvGrpSpPr/>
      </xdr:nvGrpSpPr>
      <xdr:grpSpPr>
        <a:xfrm>
          <a:off x="2425700" y="2999740"/>
          <a:ext cx="372745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4"/>
  <sheetViews>
    <sheetView tabSelected="1" workbookViewId="0">
      <selection activeCell="N3" sqref="N3"/>
    </sheetView>
  </sheetViews>
  <sheetFormatPr defaultColWidth="9" defaultRowHeight="12"/>
  <cols>
    <col min="1" max="1" width="4" style="1" customWidth="1"/>
    <col min="2" max="2" width="4" style="2" customWidth="1"/>
    <col min="3" max="3" width="9.25" style="2" customWidth="1"/>
    <col min="4" max="4" width="5.33333333333333" style="1" customWidth="1"/>
    <col min="5" max="5" width="8.83333333333333" style="1" customWidth="1"/>
    <col min="6" max="6" width="8.25" style="1" customWidth="1"/>
    <col min="7" max="7" width="8.75" style="1" customWidth="1"/>
    <col min="8" max="8" width="7.5" style="1" customWidth="1"/>
    <col min="9" max="9" width="10" style="1" customWidth="1"/>
    <col min="10" max="10" width="8.25" style="1" customWidth="1"/>
    <col min="11" max="11" width="9.08333333333333" style="1" customWidth="1"/>
    <col min="12" max="12" width="8.08333333333333" style="1" customWidth="1"/>
    <col min="13" max="13" width="8" style="1" customWidth="1"/>
    <col min="14" max="16384" width="9" style="1"/>
  </cols>
  <sheetData>
    <row r="1" s="1" customFormat="1" ht="47.25" customHeight="1" spans="1:13">
      <c r="A1" s="4" t="s">
        <v>0</v>
      </c>
      <c r="B1" s="4"/>
      <c r="C1" s="4"/>
      <c r="D1" s="4"/>
      <c r="E1" s="4"/>
      <c r="F1" s="4"/>
      <c r="G1" s="4"/>
      <c r="H1" s="4"/>
      <c r="I1" s="4"/>
      <c r="J1" s="4"/>
      <c r="K1" s="4"/>
      <c r="L1" s="4"/>
      <c r="M1" s="4"/>
    </row>
    <row r="2" s="2" customFormat="1" ht="28" customHeight="1" spans="1:13">
      <c r="A2" s="5" t="s">
        <v>1</v>
      </c>
      <c r="B2" s="5"/>
      <c r="C2" s="6" t="s">
        <v>2</v>
      </c>
      <c r="D2" s="5" t="s">
        <v>3</v>
      </c>
      <c r="E2" s="7" t="s">
        <v>4</v>
      </c>
      <c r="F2" s="5" t="s">
        <v>5</v>
      </c>
      <c r="G2" s="8" t="s">
        <v>6</v>
      </c>
      <c r="H2" s="5" t="s">
        <v>7</v>
      </c>
      <c r="I2" s="8" t="s">
        <v>8</v>
      </c>
      <c r="J2" s="5" t="s">
        <v>9</v>
      </c>
      <c r="K2" s="8" t="s">
        <v>10</v>
      </c>
      <c r="L2" s="5" t="s">
        <v>11</v>
      </c>
      <c r="M2" s="7" t="s">
        <v>12</v>
      </c>
    </row>
    <row r="3" s="2" customFormat="1" ht="30" customHeight="1" spans="1:13">
      <c r="A3" s="5" t="s">
        <v>13</v>
      </c>
      <c r="B3" s="5"/>
      <c r="C3" s="6" t="s">
        <v>14</v>
      </c>
      <c r="D3" s="5" t="s">
        <v>15</v>
      </c>
      <c r="E3" s="5" t="s">
        <v>16</v>
      </c>
      <c r="F3" s="5" t="s">
        <v>17</v>
      </c>
      <c r="G3" s="9" t="s">
        <v>18</v>
      </c>
      <c r="H3" s="5" t="s">
        <v>19</v>
      </c>
      <c r="I3" s="8" t="s">
        <v>20</v>
      </c>
      <c r="J3" s="5" t="s">
        <v>21</v>
      </c>
      <c r="K3" s="5">
        <v>9</v>
      </c>
      <c r="L3" s="5" t="s">
        <v>22</v>
      </c>
      <c r="M3" s="5">
        <v>14</v>
      </c>
    </row>
    <row r="4" s="2" customFormat="1" ht="28" customHeight="1" spans="1:13">
      <c r="A4" s="9" t="s">
        <v>23</v>
      </c>
      <c r="B4" s="9"/>
      <c r="C4" s="9"/>
      <c r="D4" s="10" t="s">
        <v>24</v>
      </c>
      <c r="E4" s="10"/>
      <c r="F4" s="5" t="s">
        <v>25</v>
      </c>
      <c r="G4" s="5"/>
      <c r="H4" s="9" t="s">
        <v>26</v>
      </c>
      <c r="I4" s="9"/>
      <c r="J4" s="5" t="s">
        <v>27</v>
      </c>
      <c r="K4" s="9" t="s">
        <v>28</v>
      </c>
      <c r="L4" s="5" t="s">
        <v>29</v>
      </c>
      <c r="M4" s="5" t="s">
        <v>30</v>
      </c>
    </row>
    <row r="5" s="2" customFormat="1" ht="28" customHeight="1" spans="1:13">
      <c r="A5" s="11" t="s">
        <v>31</v>
      </c>
      <c r="B5" s="11"/>
      <c r="C5" s="11"/>
      <c r="D5" s="12"/>
      <c r="E5" s="13"/>
      <c r="F5" s="13"/>
      <c r="G5" s="13"/>
      <c r="H5" s="13"/>
      <c r="I5" s="13"/>
      <c r="J5" s="13"/>
      <c r="K5" s="13"/>
      <c r="L5" s="13"/>
      <c r="M5" s="32"/>
    </row>
    <row r="6" s="3" customFormat="1" ht="25" customHeight="1" spans="1:13">
      <c r="A6" s="14" t="s">
        <v>32</v>
      </c>
      <c r="B6" s="15" t="s">
        <v>33</v>
      </c>
      <c r="C6" s="16"/>
      <c r="D6" s="16"/>
      <c r="E6" s="16"/>
      <c r="F6" s="16"/>
      <c r="G6" s="16"/>
      <c r="H6" s="16"/>
      <c r="I6" s="16"/>
      <c r="J6" s="16"/>
      <c r="K6" s="16"/>
      <c r="L6" s="16"/>
      <c r="M6" s="16"/>
    </row>
    <row r="7" s="3" customFormat="1" ht="25" customHeight="1" spans="1:13">
      <c r="A7" s="14"/>
      <c r="B7" s="17" t="s">
        <v>34</v>
      </c>
      <c r="C7" s="5"/>
      <c r="D7" s="7" t="s">
        <v>35</v>
      </c>
      <c r="E7" s="7"/>
      <c r="F7" s="7"/>
      <c r="G7" s="7"/>
      <c r="H7" s="7"/>
      <c r="I7" s="7"/>
      <c r="J7" s="7"/>
      <c r="K7" s="7"/>
      <c r="L7" s="33" t="s">
        <v>36</v>
      </c>
      <c r="M7" s="34"/>
    </row>
    <row r="8" s="2" customFormat="1" ht="22" customHeight="1" spans="1:13">
      <c r="A8" s="14"/>
      <c r="B8" s="17"/>
      <c r="C8" s="5"/>
      <c r="D8" s="5" t="s">
        <v>37</v>
      </c>
      <c r="E8" s="5"/>
      <c r="F8" s="5"/>
      <c r="G8" s="5"/>
      <c r="H8" s="5"/>
      <c r="I8" s="5"/>
      <c r="J8" s="5"/>
      <c r="K8" s="5"/>
      <c r="L8" s="33"/>
      <c r="M8" s="34"/>
    </row>
    <row r="9" s="2" customFormat="1" ht="54" customHeight="1" spans="1:13">
      <c r="A9" s="14"/>
      <c r="B9" s="17"/>
      <c r="C9" s="5"/>
      <c r="D9" s="5" t="s">
        <v>38</v>
      </c>
      <c r="E9" s="5"/>
      <c r="F9" s="18"/>
      <c r="G9" s="19"/>
      <c r="H9" s="19"/>
      <c r="I9" s="19"/>
      <c r="J9" s="19"/>
      <c r="K9" s="19"/>
      <c r="L9" s="33"/>
      <c r="M9" s="34"/>
    </row>
    <row r="10" s="1" customFormat="1" ht="25" customHeight="1" spans="1:13">
      <c r="A10" s="20" t="s">
        <v>39</v>
      </c>
      <c r="B10" s="16" t="s">
        <v>40</v>
      </c>
      <c r="C10" s="16"/>
      <c r="D10" s="16"/>
      <c r="E10" s="16"/>
      <c r="F10" s="16"/>
      <c r="G10" s="16"/>
      <c r="H10" s="16"/>
      <c r="I10" s="16"/>
      <c r="J10" s="16"/>
      <c r="K10" s="16"/>
      <c r="L10" s="16"/>
      <c r="M10" s="16"/>
    </row>
    <row r="11" s="2" customFormat="1" ht="27.75" customHeight="1" spans="1:13">
      <c r="A11" s="21"/>
      <c r="B11" s="5" t="s">
        <v>41</v>
      </c>
      <c r="C11" s="22" t="s">
        <v>42</v>
      </c>
      <c r="D11" s="22"/>
      <c r="E11" s="22"/>
      <c r="F11" s="22" t="s">
        <v>43</v>
      </c>
      <c r="G11" s="22"/>
      <c r="H11" s="22"/>
      <c r="I11" s="5" t="s">
        <v>44</v>
      </c>
      <c r="J11" s="5"/>
      <c r="K11" s="33" t="s">
        <v>45</v>
      </c>
      <c r="L11" s="34" t="s">
        <v>46</v>
      </c>
      <c r="M11" s="5" t="s">
        <v>36</v>
      </c>
    </row>
    <row r="12" s="1" customFormat="1" ht="22" customHeight="1" spans="1:13">
      <c r="A12" s="21"/>
      <c r="B12" s="5">
        <v>1</v>
      </c>
      <c r="C12" s="23" t="s">
        <v>47</v>
      </c>
      <c r="D12" s="24"/>
      <c r="E12" s="25"/>
      <c r="F12" s="23" t="s">
        <v>48</v>
      </c>
      <c r="G12" s="24"/>
      <c r="H12" s="25"/>
      <c r="I12" s="35" t="s">
        <v>49</v>
      </c>
      <c r="J12" s="36"/>
      <c r="K12" s="33">
        <v>216</v>
      </c>
      <c r="L12" s="34" t="s">
        <v>50</v>
      </c>
      <c r="M12" s="37" t="s">
        <v>51</v>
      </c>
    </row>
    <row r="13" s="1" customFormat="1" ht="22" customHeight="1" spans="1:13">
      <c r="A13" s="21"/>
      <c r="B13" s="5">
        <f t="shared" ref="B13:B76" si="0">B12+1</f>
        <v>2</v>
      </c>
      <c r="C13" s="22" t="s">
        <v>52</v>
      </c>
      <c r="D13" s="22"/>
      <c r="E13" s="22"/>
      <c r="F13" s="22" t="s">
        <v>53</v>
      </c>
      <c r="G13" s="22"/>
      <c r="H13" s="22"/>
      <c r="I13" s="38" t="s">
        <v>49</v>
      </c>
      <c r="J13" s="38"/>
      <c r="K13" s="33">
        <v>216</v>
      </c>
      <c r="L13" s="34" t="s">
        <v>50</v>
      </c>
      <c r="M13" s="37" t="s">
        <v>51</v>
      </c>
    </row>
    <row r="14" s="1" customFormat="1" ht="22" customHeight="1" spans="1:13">
      <c r="A14" s="21"/>
      <c r="B14" s="5">
        <f t="shared" si="0"/>
        <v>3</v>
      </c>
      <c r="C14" s="22" t="s">
        <v>52</v>
      </c>
      <c r="D14" s="22"/>
      <c r="E14" s="22"/>
      <c r="F14" s="22" t="s">
        <v>54</v>
      </c>
      <c r="G14" s="22"/>
      <c r="H14" s="22"/>
      <c r="I14" s="38" t="s">
        <v>55</v>
      </c>
      <c r="J14" s="38"/>
      <c r="K14" s="33">
        <v>432</v>
      </c>
      <c r="L14" s="34" t="s">
        <v>50</v>
      </c>
      <c r="M14" s="37" t="s">
        <v>51</v>
      </c>
    </row>
    <row r="15" s="1" customFormat="1" ht="22" customHeight="1" spans="1:13">
      <c r="A15" s="21"/>
      <c r="B15" s="5">
        <f t="shared" si="0"/>
        <v>4</v>
      </c>
      <c r="C15" s="22" t="s">
        <v>52</v>
      </c>
      <c r="D15" s="22"/>
      <c r="E15" s="22"/>
      <c r="F15" s="22" t="s">
        <v>56</v>
      </c>
      <c r="G15" s="22"/>
      <c r="H15" s="22"/>
      <c r="I15" s="38" t="s">
        <v>57</v>
      </c>
      <c r="J15" s="38"/>
      <c r="K15" s="33">
        <v>144</v>
      </c>
      <c r="L15" s="34" t="s">
        <v>50</v>
      </c>
      <c r="M15" s="37" t="s">
        <v>51</v>
      </c>
    </row>
    <row r="16" s="1" customFormat="1" ht="22" customHeight="1" spans="1:13">
      <c r="A16" s="21"/>
      <c r="B16" s="5">
        <f t="shared" si="0"/>
        <v>5</v>
      </c>
      <c r="C16" s="22" t="s">
        <v>47</v>
      </c>
      <c r="D16" s="22"/>
      <c r="E16" s="22"/>
      <c r="F16" s="22" t="s">
        <v>58</v>
      </c>
      <c r="G16" s="22"/>
      <c r="H16" s="22"/>
      <c r="I16" s="38" t="s">
        <v>57</v>
      </c>
      <c r="J16" s="38"/>
      <c r="K16" s="33">
        <v>54</v>
      </c>
      <c r="L16" s="34" t="s">
        <v>50</v>
      </c>
      <c r="M16" s="37" t="s">
        <v>51</v>
      </c>
    </row>
    <row r="17" s="1" customFormat="1" ht="22" customHeight="1" spans="1:13">
      <c r="A17" s="21"/>
      <c r="B17" s="5">
        <f t="shared" si="0"/>
        <v>6</v>
      </c>
      <c r="C17" s="22" t="s">
        <v>59</v>
      </c>
      <c r="D17" s="22"/>
      <c r="E17" s="22"/>
      <c r="F17" s="22" t="s">
        <v>60</v>
      </c>
      <c r="G17" s="22"/>
      <c r="H17" s="22"/>
      <c r="I17" s="38" t="s">
        <v>57</v>
      </c>
      <c r="J17" s="38"/>
      <c r="K17" s="33">
        <v>216</v>
      </c>
      <c r="L17" s="34" t="s">
        <v>50</v>
      </c>
      <c r="M17" s="37" t="s">
        <v>51</v>
      </c>
    </row>
    <row r="18" s="2" customFormat="1" ht="25" customHeight="1" spans="1:13">
      <c r="A18" s="21"/>
      <c r="B18" s="5">
        <f t="shared" si="0"/>
        <v>7</v>
      </c>
      <c r="C18" s="22" t="s">
        <v>61</v>
      </c>
      <c r="D18" s="22"/>
      <c r="E18" s="22"/>
      <c r="F18" s="22" t="s">
        <v>62</v>
      </c>
      <c r="G18" s="22"/>
      <c r="H18" s="22"/>
      <c r="I18" s="38" t="s">
        <v>57</v>
      </c>
      <c r="J18" s="38"/>
      <c r="K18" s="33">
        <v>18</v>
      </c>
      <c r="L18" s="34" t="s">
        <v>50</v>
      </c>
      <c r="M18" s="37" t="s">
        <v>51</v>
      </c>
    </row>
    <row r="19" s="2" customFormat="1" ht="25" customHeight="1" spans="1:13">
      <c r="A19" s="21"/>
      <c r="B19" s="5">
        <f t="shared" si="0"/>
        <v>8</v>
      </c>
      <c r="C19" s="22" t="s">
        <v>52</v>
      </c>
      <c r="D19" s="22"/>
      <c r="E19" s="22"/>
      <c r="F19" s="22" t="s">
        <v>63</v>
      </c>
      <c r="G19" s="22"/>
      <c r="H19" s="22"/>
      <c r="I19" s="38" t="s">
        <v>64</v>
      </c>
      <c r="J19" s="38"/>
      <c r="K19" s="33">
        <v>432</v>
      </c>
      <c r="L19" s="34" t="s">
        <v>50</v>
      </c>
      <c r="M19" s="37" t="s">
        <v>51</v>
      </c>
    </row>
    <row r="20" s="2" customFormat="1" ht="25" customHeight="1" spans="1:13">
      <c r="A20" s="21"/>
      <c r="B20" s="5">
        <f t="shared" si="0"/>
        <v>9</v>
      </c>
      <c r="C20" s="22" t="s">
        <v>52</v>
      </c>
      <c r="D20" s="22"/>
      <c r="E20" s="22"/>
      <c r="F20" s="22" t="s">
        <v>65</v>
      </c>
      <c r="G20" s="22"/>
      <c r="H20" s="22"/>
      <c r="I20" s="38" t="s">
        <v>66</v>
      </c>
      <c r="J20" s="38"/>
      <c r="K20" s="33">
        <v>144</v>
      </c>
      <c r="L20" s="34" t="s">
        <v>50</v>
      </c>
      <c r="M20" s="37" t="s">
        <v>51</v>
      </c>
    </row>
    <row r="21" s="2" customFormat="1" ht="25" customHeight="1" spans="1:13">
      <c r="A21" s="21"/>
      <c r="B21" s="5">
        <f t="shared" si="0"/>
        <v>10</v>
      </c>
      <c r="C21" s="22" t="s">
        <v>47</v>
      </c>
      <c r="D21" s="22"/>
      <c r="E21" s="22"/>
      <c r="F21" s="22" t="s">
        <v>67</v>
      </c>
      <c r="G21" s="22"/>
      <c r="H21" s="22"/>
      <c r="I21" s="38" t="s">
        <v>66</v>
      </c>
      <c r="J21" s="38"/>
      <c r="K21" s="33">
        <v>54</v>
      </c>
      <c r="L21" s="34" t="s">
        <v>50</v>
      </c>
      <c r="M21" s="37" t="s">
        <v>51</v>
      </c>
    </row>
    <row r="22" s="2" customFormat="1" ht="25" customHeight="1" spans="1:13">
      <c r="A22" s="21"/>
      <c r="B22" s="5">
        <f t="shared" si="0"/>
        <v>11</v>
      </c>
      <c r="C22" s="22" t="s">
        <v>59</v>
      </c>
      <c r="D22" s="22"/>
      <c r="E22" s="22"/>
      <c r="F22" s="22" t="s">
        <v>68</v>
      </c>
      <c r="G22" s="22"/>
      <c r="H22" s="22"/>
      <c r="I22" s="38" t="s">
        <v>66</v>
      </c>
      <c r="J22" s="38"/>
      <c r="K22" s="33">
        <v>216</v>
      </c>
      <c r="L22" s="34" t="s">
        <v>50</v>
      </c>
      <c r="M22" s="37" t="s">
        <v>51</v>
      </c>
    </row>
    <row r="23" s="2" customFormat="1" ht="25" customHeight="1" spans="1:13">
      <c r="A23" s="21"/>
      <c r="B23" s="5">
        <f t="shared" si="0"/>
        <v>12</v>
      </c>
      <c r="C23" s="22" t="s">
        <v>61</v>
      </c>
      <c r="D23" s="22"/>
      <c r="E23" s="22"/>
      <c r="F23" s="22" t="s">
        <v>69</v>
      </c>
      <c r="G23" s="22"/>
      <c r="H23" s="22"/>
      <c r="I23" s="38" t="s">
        <v>66</v>
      </c>
      <c r="J23" s="38"/>
      <c r="K23" s="33">
        <v>18</v>
      </c>
      <c r="L23" s="34" t="s">
        <v>50</v>
      </c>
      <c r="M23" s="37" t="s">
        <v>51</v>
      </c>
    </row>
    <row r="24" s="2" customFormat="1" ht="25" customHeight="1" spans="1:13">
      <c r="A24" s="21"/>
      <c r="B24" s="5">
        <f t="shared" si="0"/>
        <v>13</v>
      </c>
      <c r="C24" s="23" t="s">
        <v>52</v>
      </c>
      <c r="D24" s="24"/>
      <c r="E24" s="25"/>
      <c r="F24" s="23" t="s">
        <v>70</v>
      </c>
      <c r="G24" s="24"/>
      <c r="H24" s="25"/>
      <c r="I24" s="38" t="s">
        <v>71</v>
      </c>
      <c r="J24" s="38"/>
      <c r="K24" s="33">
        <v>288</v>
      </c>
      <c r="L24" s="34" t="s">
        <v>50</v>
      </c>
      <c r="M24" s="37" t="s">
        <v>51</v>
      </c>
    </row>
    <row r="25" s="2" customFormat="1" ht="25" customHeight="1" spans="1:13">
      <c r="A25" s="21"/>
      <c r="B25" s="5">
        <f t="shared" si="0"/>
        <v>14</v>
      </c>
      <c r="C25" s="23" t="s">
        <v>72</v>
      </c>
      <c r="D25" s="24"/>
      <c r="E25" s="25"/>
      <c r="F25" s="23" t="s">
        <v>73</v>
      </c>
      <c r="G25" s="24"/>
      <c r="H25" s="25"/>
      <c r="I25" s="38" t="s">
        <v>71</v>
      </c>
      <c r="J25" s="38"/>
      <c r="K25" s="33">
        <v>54</v>
      </c>
      <c r="L25" s="34" t="s">
        <v>50</v>
      </c>
      <c r="M25" s="37" t="s">
        <v>51</v>
      </c>
    </row>
    <row r="26" s="2" customFormat="1" ht="25" customHeight="1" spans="1:13">
      <c r="A26" s="21"/>
      <c r="B26" s="5">
        <f t="shared" si="0"/>
        <v>15</v>
      </c>
      <c r="C26" s="23" t="s">
        <v>52</v>
      </c>
      <c r="D26" s="24"/>
      <c r="E26" s="25"/>
      <c r="F26" s="23" t="s">
        <v>74</v>
      </c>
      <c r="G26" s="24"/>
      <c r="H26" s="25"/>
      <c r="I26" s="38" t="s">
        <v>75</v>
      </c>
      <c r="J26" s="38"/>
      <c r="K26" s="33">
        <v>144</v>
      </c>
      <c r="L26" s="34" t="s">
        <v>50</v>
      </c>
      <c r="M26" s="37" t="s">
        <v>51</v>
      </c>
    </row>
    <row r="27" s="2" customFormat="1" ht="25" customHeight="1" spans="1:13">
      <c r="A27" s="21"/>
      <c r="B27" s="5">
        <f t="shared" si="0"/>
        <v>16</v>
      </c>
      <c r="C27" s="23" t="s">
        <v>47</v>
      </c>
      <c r="D27" s="24"/>
      <c r="E27" s="25"/>
      <c r="F27" s="23" t="s">
        <v>73</v>
      </c>
      <c r="G27" s="24"/>
      <c r="H27" s="25"/>
      <c r="I27" s="38" t="s">
        <v>75</v>
      </c>
      <c r="J27" s="38"/>
      <c r="K27" s="33">
        <v>54</v>
      </c>
      <c r="L27" s="34" t="s">
        <v>50</v>
      </c>
      <c r="M27" s="37" t="s">
        <v>51</v>
      </c>
    </row>
    <row r="28" s="2" customFormat="1" ht="25" customHeight="1" spans="1:13">
      <c r="A28" s="21"/>
      <c r="B28" s="5">
        <f t="shared" si="0"/>
        <v>17</v>
      </c>
      <c r="C28" s="23" t="s">
        <v>59</v>
      </c>
      <c r="D28" s="24"/>
      <c r="E28" s="25"/>
      <c r="F28" s="23" t="s">
        <v>76</v>
      </c>
      <c r="G28" s="24"/>
      <c r="H28" s="25"/>
      <c r="I28" s="38" t="s">
        <v>75</v>
      </c>
      <c r="J28" s="38"/>
      <c r="K28" s="33">
        <v>108</v>
      </c>
      <c r="L28" s="34" t="s">
        <v>50</v>
      </c>
      <c r="M28" s="37" t="s">
        <v>51</v>
      </c>
    </row>
    <row r="29" s="2" customFormat="1" ht="25" customHeight="1" spans="1:13">
      <c r="A29" s="21"/>
      <c r="B29" s="5">
        <f t="shared" si="0"/>
        <v>18</v>
      </c>
      <c r="C29" s="23" t="s">
        <v>61</v>
      </c>
      <c r="D29" s="24"/>
      <c r="E29" s="25"/>
      <c r="F29" s="23" t="s">
        <v>77</v>
      </c>
      <c r="G29" s="24"/>
      <c r="H29" s="25"/>
      <c r="I29" s="38" t="s">
        <v>75</v>
      </c>
      <c r="J29" s="38"/>
      <c r="K29" s="33">
        <v>24</v>
      </c>
      <c r="L29" s="34" t="s">
        <v>50</v>
      </c>
      <c r="M29" s="37" t="s">
        <v>51</v>
      </c>
    </row>
    <row r="30" s="2" customFormat="1" ht="25" customHeight="1" spans="1:13">
      <c r="A30" s="21"/>
      <c r="B30" s="5">
        <f t="shared" si="0"/>
        <v>19</v>
      </c>
      <c r="C30" s="23" t="s">
        <v>78</v>
      </c>
      <c r="D30" s="24"/>
      <c r="E30" s="25"/>
      <c r="F30" s="23" t="s">
        <v>79</v>
      </c>
      <c r="G30" s="24"/>
      <c r="H30" s="25"/>
      <c r="I30" s="38" t="s">
        <v>75</v>
      </c>
      <c r="J30" s="38"/>
      <c r="K30" s="33">
        <v>18</v>
      </c>
      <c r="L30" s="34" t="s">
        <v>50</v>
      </c>
      <c r="M30" s="37" t="s">
        <v>51</v>
      </c>
    </row>
    <row r="31" s="2" customFormat="1" ht="25" customHeight="1" spans="1:13">
      <c r="A31" s="21"/>
      <c r="B31" s="5">
        <f t="shared" si="0"/>
        <v>20</v>
      </c>
      <c r="C31" s="23" t="s">
        <v>47</v>
      </c>
      <c r="D31" s="24"/>
      <c r="E31" s="25"/>
      <c r="F31" s="23" t="s">
        <v>80</v>
      </c>
      <c r="G31" s="24"/>
      <c r="H31" s="25"/>
      <c r="I31" s="38" t="s">
        <v>75</v>
      </c>
      <c r="J31" s="38"/>
      <c r="K31" s="33">
        <v>64</v>
      </c>
      <c r="L31" s="34" t="s">
        <v>50</v>
      </c>
      <c r="M31" s="37" t="s">
        <v>51</v>
      </c>
    </row>
    <row r="32" s="2" customFormat="1" ht="25" customHeight="1" spans="1:13">
      <c r="A32" s="21"/>
      <c r="B32" s="5">
        <f t="shared" si="0"/>
        <v>21</v>
      </c>
      <c r="C32" s="23" t="s">
        <v>52</v>
      </c>
      <c r="D32" s="24"/>
      <c r="E32" s="25"/>
      <c r="F32" s="23" t="s">
        <v>81</v>
      </c>
      <c r="G32" s="24"/>
      <c r="H32" s="25"/>
      <c r="I32" s="38" t="s">
        <v>82</v>
      </c>
      <c r="J32" s="38"/>
      <c r="K32" s="33">
        <v>144</v>
      </c>
      <c r="L32" s="34" t="s">
        <v>50</v>
      </c>
      <c r="M32" s="37" t="s">
        <v>51</v>
      </c>
    </row>
    <row r="33" s="2" customFormat="1" ht="25" customHeight="1" spans="1:13">
      <c r="A33" s="21"/>
      <c r="B33" s="5">
        <f t="shared" si="0"/>
        <v>22</v>
      </c>
      <c r="C33" s="23" t="s">
        <v>52</v>
      </c>
      <c r="D33" s="24"/>
      <c r="E33" s="25"/>
      <c r="F33" s="23" t="s">
        <v>83</v>
      </c>
      <c r="G33" s="24"/>
      <c r="H33" s="25"/>
      <c r="I33" s="38" t="s">
        <v>82</v>
      </c>
      <c r="J33" s="38"/>
      <c r="K33" s="33">
        <v>108</v>
      </c>
      <c r="L33" s="34" t="s">
        <v>50</v>
      </c>
      <c r="M33" s="37" t="s">
        <v>51</v>
      </c>
    </row>
    <row r="34" s="2" customFormat="1" ht="25" customHeight="1" spans="1:13">
      <c r="A34" s="21"/>
      <c r="B34" s="5">
        <f t="shared" si="0"/>
        <v>23</v>
      </c>
      <c r="C34" s="23" t="s">
        <v>72</v>
      </c>
      <c r="D34" s="24"/>
      <c r="E34" s="25"/>
      <c r="F34" s="23" t="s">
        <v>84</v>
      </c>
      <c r="G34" s="24"/>
      <c r="H34" s="25"/>
      <c r="I34" s="38" t="s">
        <v>82</v>
      </c>
      <c r="J34" s="38"/>
      <c r="K34" s="33">
        <v>54</v>
      </c>
      <c r="L34" s="34" t="s">
        <v>50</v>
      </c>
      <c r="M34" s="37" t="s">
        <v>51</v>
      </c>
    </row>
    <row r="35" s="2" customFormat="1" ht="25" customHeight="1" spans="1:13">
      <c r="A35" s="21"/>
      <c r="B35" s="5">
        <f t="shared" si="0"/>
        <v>24</v>
      </c>
      <c r="C35" s="23" t="s">
        <v>85</v>
      </c>
      <c r="D35" s="24"/>
      <c r="E35" s="25"/>
      <c r="F35" s="23" t="s">
        <v>86</v>
      </c>
      <c r="G35" s="24"/>
      <c r="H35" s="25"/>
      <c r="I35" s="38" t="s">
        <v>82</v>
      </c>
      <c r="J35" s="38"/>
      <c r="K35" s="33">
        <v>108</v>
      </c>
      <c r="L35" s="34" t="s">
        <v>50</v>
      </c>
      <c r="M35" s="37" t="s">
        <v>51</v>
      </c>
    </row>
    <row r="36" s="2" customFormat="1" ht="25" customHeight="1" spans="1:13">
      <c r="A36" s="21"/>
      <c r="B36" s="5">
        <f t="shared" si="0"/>
        <v>25</v>
      </c>
      <c r="C36" s="23" t="s">
        <v>78</v>
      </c>
      <c r="D36" s="24"/>
      <c r="E36" s="25"/>
      <c r="F36" s="23" t="s">
        <v>87</v>
      </c>
      <c r="G36" s="24"/>
      <c r="H36" s="25"/>
      <c r="I36" s="38" t="s">
        <v>82</v>
      </c>
      <c r="J36" s="38"/>
      <c r="K36" s="33">
        <v>22</v>
      </c>
      <c r="L36" s="34" t="s">
        <v>50</v>
      </c>
      <c r="M36" s="37" t="s">
        <v>51</v>
      </c>
    </row>
    <row r="37" s="2" customFormat="1" ht="25" customHeight="1" spans="1:13">
      <c r="A37" s="21"/>
      <c r="B37" s="5">
        <f t="shared" si="0"/>
        <v>26</v>
      </c>
      <c r="C37" s="23" t="s">
        <v>47</v>
      </c>
      <c r="D37" s="24"/>
      <c r="E37" s="25"/>
      <c r="F37" s="23" t="s">
        <v>80</v>
      </c>
      <c r="G37" s="24"/>
      <c r="H37" s="25"/>
      <c r="I37" s="38" t="s">
        <v>82</v>
      </c>
      <c r="J37" s="38"/>
      <c r="K37" s="33">
        <v>64</v>
      </c>
      <c r="L37" s="34" t="s">
        <v>50</v>
      </c>
      <c r="M37" s="37" t="s">
        <v>51</v>
      </c>
    </row>
    <row r="38" s="2" customFormat="1" ht="25" customHeight="1" spans="1:13">
      <c r="A38" s="21"/>
      <c r="B38" s="5">
        <f t="shared" si="0"/>
        <v>27</v>
      </c>
      <c r="C38" s="23" t="s">
        <v>52</v>
      </c>
      <c r="D38" s="24"/>
      <c r="E38" s="25"/>
      <c r="F38" s="23" t="s">
        <v>88</v>
      </c>
      <c r="G38" s="24"/>
      <c r="H38" s="25"/>
      <c r="I38" s="35" t="s">
        <v>89</v>
      </c>
      <c r="J38" s="36"/>
      <c r="K38" s="33">
        <v>144</v>
      </c>
      <c r="L38" s="34" t="s">
        <v>50</v>
      </c>
      <c r="M38" s="37" t="s">
        <v>51</v>
      </c>
    </row>
    <row r="39" s="2" customFormat="1" ht="25" customHeight="1" spans="1:13">
      <c r="A39" s="21"/>
      <c r="B39" s="5">
        <f t="shared" si="0"/>
        <v>28</v>
      </c>
      <c r="C39" s="23" t="s">
        <v>52</v>
      </c>
      <c r="D39" s="24"/>
      <c r="E39" s="25"/>
      <c r="F39" s="23" t="s">
        <v>90</v>
      </c>
      <c r="G39" s="24"/>
      <c r="H39" s="25"/>
      <c r="I39" s="38" t="s">
        <v>89</v>
      </c>
      <c r="J39" s="38"/>
      <c r="K39" s="33">
        <v>42</v>
      </c>
      <c r="L39" s="34" t="s">
        <v>50</v>
      </c>
      <c r="M39" s="37" t="s">
        <v>51</v>
      </c>
    </row>
    <row r="40" s="2" customFormat="1" ht="25" customHeight="1" spans="1:13">
      <c r="A40" s="21"/>
      <c r="B40" s="5">
        <f t="shared" si="0"/>
        <v>29</v>
      </c>
      <c r="C40" s="23" t="s">
        <v>47</v>
      </c>
      <c r="D40" s="24"/>
      <c r="E40" s="25"/>
      <c r="F40" s="23" t="s">
        <v>91</v>
      </c>
      <c r="G40" s="24"/>
      <c r="H40" s="25"/>
      <c r="I40" s="38" t="s">
        <v>89</v>
      </c>
      <c r="J40" s="38"/>
      <c r="K40" s="33">
        <v>54</v>
      </c>
      <c r="L40" s="34" t="s">
        <v>50</v>
      </c>
      <c r="M40" s="37" t="s">
        <v>51</v>
      </c>
    </row>
    <row r="41" s="2" customFormat="1" ht="25" customHeight="1" spans="1:13">
      <c r="A41" s="21"/>
      <c r="B41" s="5">
        <f t="shared" si="0"/>
        <v>30</v>
      </c>
      <c r="C41" s="23" t="s">
        <v>59</v>
      </c>
      <c r="D41" s="24"/>
      <c r="E41" s="25"/>
      <c r="F41" s="23" t="s">
        <v>92</v>
      </c>
      <c r="G41" s="24"/>
      <c r="H41" s="25"/>
      <c r="I41" s="38" t="s">
        <v>89</v>
      </c>
      <c r="J41" s="38"/>
      <c r="K41" s="33">
        <v>54</v>
      </c>
      <c r="L41" s="34" t="s">
        <v>50</v>
      </c>
      <c r="M41" s="37" t="s">
        <v>51</v>
      </c>
    </row>
    <row r="42" s="2" customFormat="1" ht="25" customHeight="1" spans="1:13">
      <c r="A42" s="21"/>
      <c r="B42" s="5">
        <f t="shared" si="0"/>
        <v>31</v>
      </c>
      <c r="C42" s="23" t="s">
        <v>93</v>
      </c>
      <c r="D42" s="24"/>
      <c r="E42" s="25"/>
      <c r="F42" s="23" t="s">
        <v>80</v>
      </c>
      <c r="G42" s="24"/>
      <c r="H42" s="25"/>
      <c r="I42" s="38" t="s">
        <v>89</v>
      </c>
      <c r="J42" s="38"/>
      <c r="K42" s="33">
        <v>64</v>
      </c>
      <c r="L42" s="34" t="s">
        <v>50</v>
      </c>
      <c r="M42" s="37" t="s">
        <v>51</v>
      </c>
    </row>
    <row r="43" s="2" customFormat="1" ht="25" customHeight="1" spans="1:13">
      <c r="A43" s="21"/>
      <c r="B43" s="5">
        <f t="shared" si="0"/>
        <v>32</v>
      </c>
      <c r="C43" s="23" t="s">
        <v>94</v>
      </c>
      <c r="D43" s="24"/>
      <c r="E43" s="25"/>
      <c r="F43" s="23" t="s">
        <v>95</v>
      </c>
      <c r="G43" s="24"/>
      <c r="H43" s="25"/>
      <c r="I43" s="38" t="s">
        <v>89</v>
      </c>
      <c r="J43" s="38"/>
      <c r="K43" s="33">
        <v>12</v>
      </c>
      <c r="L43" s="34" t="s">
        <v>50</v>
      </c>
      <c r="M43" s="37" t="s">
        <v>51</v>
      </c>
    </row>
    <row r="44" s="2" customFormat="1" ht="25" customHeight="1" spans="1:13">
      <c r="A44" s="21"/>
      <c r="B44" s="5">
        <f t="shared" si="0"/>
        <v>33</v>
      </c>
      <c r="C44" s="23" t="s">
        <v>52</v>
      </c>
      <c r="D44" s="24"/>
      <c r="E44" s="25"/>
      <c r="F44" s="23" t="s">
        <v>96</v>
      </c>
      <c r="G44" s="24"/>
      <c r="H44" s="25"/>
      <c r="I44" s="38" t="s">
        <v>97</v>
      </c>
      <c r="J44" s="38"/>
      <c r="K44" s="33">
        <v>108</v>
      </c>
      <c r="L44" s="34" t="s">
        <v>50</v>
      </c>
      <c r="M44" s="37" t="s">
        <v>51</v>
      </c>
    </row>
    <row r="45" s="2" customFormat="1" ht="25" customHeight="1" spans="1:13">
      <c r="A45" s="21"/>
      <c r="B45" s="5">
        <f t="shared" si="0"/>
        <v>34</v>
      </c>
      <c r="C45" s="23" t="s">
        <v>72</v>
      </c>
      <c r="D45" s="24"/>
      <c r="E45" s="25"/>
      <c r="F45" s="23" t="s">
        <v>98</v>
      </c>
      <c r="G45" s="24"/>
      <c r="H45" s="25"/>
      <c r="I45" s="38" t="s">
        <v>97</v>
      </c>
      <c r="J45" s="38"/>
      <c r="K45" s="33">
        <v>54</v>
      </c>
      <c r="L45" s="34" t="s">
        <v>50</v>
      </c>
      <c r="M45" s="37" t="s">
        <v>51</v>
      </c>
    </row>
    <row r="46" s="2" customFormat="1" ht="25" customHeight="1" spans="1:13">
      <c r="A46" s="21"/>
      <c r="B46" s="5">
        <f t="shared" si="0"/>
        <v>35</v>
      </c>
      <c r="C46" s="23" t="s">
        <v>85</v>
      </c>
      <c r="D46" s="24"/>
      <c r="E46" s="25"/>
      <c r="F46" s="23" t="s">
        <v>99</v>
      </c>
      <c r="G46" s="24"/>
      <c r="H46" s="25"/>
      <c r="I46" s="38" t="s">
        <v>97</v>
      </c>
      <c r="J46" s="38"/>
      <c r="K46" s="33">
        <v>72</v>
      </c>
      <c r="L46" s="34" t="s">
        <v>50</v>
      </c>
      <c r="M46" s="37" t="s">
        <v>51</v>
      </c>
    </row>
    <row r="47" s="2" customFormat="1" ht="25" customHeight="1" spans="1:13">
      <c r="A47" s="21"/>
      <c r="B47" s="5">
        <f t="shared" si="0"/>
        <v>36</v>
      </c>
      <c r="C47" s="23" t="s">
        <v>100</v>
      </c>
      <c r="D47" s="24"/>
      <c r="E47" s="25"/>
      <c r="F47" s="26" t="s">
        <v>101</v>
      </c>
      <c r="G47" s="27"/>
      <c r="H47" s="28"/>
      <c r="I47" s="38" t="s">
        <v>102</v>
      </c>
      <c r="J47" s="38"/>
      <c r="K47" s="33">
        <v>68</v>
      </c>
      <c r="L47" s="34" t="s">
        <v>50</v>
      </c>
      <c r="M47" s="37" t="s">
        <v>51</v>
      </c>
    </row>
    <row r="48" s="2" customFormat="1" ht="25" customHeight="1" spans="1:13">
      <c r="A48" s="21"/>
      <c r="B48" s="5">
        <f t="shared" si="0"/>
        <v>37</v>
      </c>
      <c r="C48" s="23" t="s">
        <v>47</v>
      </c>
      <c r="D48" s="24"/>
      <c r="E48" s="25"/>
      <c r="F48" s="26" t="s">
        <v>103</v>
      </c>
      <c r="G48" s="27"/>
      <c r="H48" s="28"/>
      <c r="I48" s="38" t="s">
        <v>102</v>
      </c>
      <c r="J48" s="38"/>
      <c r="K48" s="33">
        <v>51</v>
      </c>
      <c r="L48" s="34" t="s">
        <v>50</v>
      </c>
      <c r="M48" s="37" t="s">
        <v>51</v>
      </c>
    </row>
    <row r="49" s="2" customFormat="1" ht="25" customHeight="1" spans="1:13">
      <c r="A49" s="21"/>
      <c r="B49" s="5">
        <f t="shared" si="0"/>
        <v>38</v>
      </c>
      <c r="C49" s="23" t="s">
        <v>104</v>
      </c>
      <c r="D49" s="24"/>
      <c r="E49" s="25"/>
      <c r="F49" s="26" t="s">
        <v>105</v>
      </c>
      <c r="G49" s="27"/>
      <c r="H49" s="28"/>
      <c r="I49" s="38" t="s">
        <v>102</v>
      </c>
      <c r="J49" s="38"/>
      <c r="K49" s="33">
        <v>51</v>
      </c>
      <c r="L49" s="34" t="s">
        <v>50</v>
      </c>
      <c r="M49" s="37" t="s">
        <v>51</v>
      </c>
    </row>
    <row r="50" s="2" customFormat="1" ht="25" customHeight="1" spans="1:13">
      <c r="A50" s="21"/>
      <c r="B50" s="5">
        <f t="shared" si="0"/>
        <v>39</v>
      </c>
      <c r="C50" s="23" t="s">
        <v>106</v>
      </c>
      <c r="D50" s="24"/>
      <c r="E50" s="25"/>
      <c r="F50" s="29" t="s">
        <v>80</v>
      </c>
      <c r="G50" s="30"/>
      <c r="H50" s="31"/>
      <c r="I50" s="38" t="s">
        <v>102</v>
      </c>
      <c r="J50" s="38"/>
      <c r="K50" s="33">
        <v>64</v>
      </c>
      <c r="L50" s="34" t="s">
        <v>50</v>
      </c>
      <c r="M50" s="37" t="s">
        <v>51</v>
      </c>
    </row>
    <row r="51" s="2" customFormat="1" ht="25" customHeight="1" spans="1:13">
      <c r="A51" s="21"/>
      <c r="B51" s="5">
        <f t="shared" si="0"/>
        <v>40</v>
      </c>
      <c r="C51" s="23" t="s">
        <v>61</v>
      </c>
      <c r="D51" s="24"/>
      <c r="E51" s="25"/>
      <c r="F51" s="29" t="s">
        <v>107</v>
      </c>
      <c r="G51" s="30"/>
      <c r="H51" s="31"/>
      <c r="I51" s="38" t="s">
        <v>102</v>
      </c>
      <c r="J51" s="38"/>
      <c r="K51" s="33">
        <v>12</v>
      </c>
      <c r="L51" s="34" t="s">
        <v>50</v>
      </c>
      <c r="M51" s="37" t="s">
        <v>51</v>
      </c>
    </row>
    <row r="52" s="2" customFormat="1" ht="25" customHeight="1" spans="1:13">
      <c r="A52" s="21"/>
      <c r="B52" s="5">
        <f t="shared" si="0"/>
        <v>41</v>
      </c>
      <c r="C52" s="23" t="s">
        <v>52</v>
      </c>
      <c r="D52" s="24"/>
      <c r="E52" s="25"/>
      <c r="F52" s="29" t="s">
        <v>105</v>
      </c>
      <c r="G52" s="30"/>
      <c r="H52" s="31"/>
      <c r="I52" s="38" t="s">
        <v>108</v>
      </c>
      <c r="J52" s="38"/>
      <c r="K52" s="33">
        <v>54</v>
      </c>
      <c r="L52" s="34" t="s">
        <v>50</v>
      </c>
      <c r="M52" s="37" t="s">
        <v>51</v>
      </c>
    </row>
    <row r="53" s="2" customFormat="1" ht="25" customHeight="1" spans="1:13">
      <c r="A53" s="21"/>
      <c r="B53" s="5">
        <f t="shared" si="0"/>
        <v>42</v>
      </c>
      <c r="C53" s="23" t="s">
        <v>72</v>
      </c>
      <c r="D53" s="24"/>
      <c r="E53" s="25"/>
      <c r="F53" s="29" t="s">
        <v>109</v>
      </c>
      <c r="G53" s="30"/>
      <c r="H53" s="31"/>
      <c r="I53" s="38" t="s">
        <v>108</v>
      </c>
      <c r="J53" s="38"/>
      <c r="K53" s="33">
        <v>51</v>
      </c>
      <c r="L53" s="34" t="s">
        <v>50</v>
      </c>
      <c r="M53" s="37" t="s">
        <v>51</v>
      </c>
    </row>
    <row r="54" s="2" customFormat="1" ht="25" customHeight="1" spans="1:13">
      <c r="A54" s="21"/>
      <c r="B54" s="5">
        <f t="shared" si="0"/>
        <v>43</v>
      </c>
      <c r="C54" s="23" t="s">
        <v>52</v>
      </c>
      <c r="D54" s="24"/>
      <c r="E54" s="25"/>
      <c r="F54" s="29" t="s">
        <v>110</v>
      </c>
      <c r="G54" s="30"/>
      <c r="H54" s="31"/>
      <c r="I54" s="38" t="s">
        <v>108</v>
      </c>
      <c r="J54" s="38"/>
      <c r="K54" s="33">
        <v>48</v>
      </c>
      <c r="L54" s="34" t="s">
        <v>50</v>
      </c>
      <c r="M54" s="37" t="s">
        <v>51</v>
      </c>
    </row>
    <row r="55" s="2" customFormat="1" ht="25" customHeight="1" spans="1:13">
      <c r="A55" s="21"/>
      <c r="B55" s="5">
        <f t="shared" si="0"/>
        <v>44</v>
      </c>
      <c r="C55" s="23" t="s">
        <v>61</v>
      </c>
      <c r="D55" s="24"/>
      <c r="E55" s="25"/>
      <c r="F55" s="29" t="s">
        <v>111</v>
      </c>
      <c r="G55" s="30"/>
      <c r="H55" s="31"/>
      <c r="I55" s="38" t="s">
        <v>108</v>
      </c>
      <c r="J55" s="38"/>
      <c r="K55" s="33">
        <v>6</v>
      </c>
      <c r="L55" s="34" t="s">
        <v>50</v>
      </c>
      <c r="M55" s="37" t="s">
        <v>51</v>
      </c>
    </row>
    <row r="56" s="2" customFormat="1" ht="25" customHeight="1" spans="1:13">
      <c r="A56" s="21"/>
      <c r="B56" s="5">
        <f t="shared" si="0"/>
        <v>45</v>
      </c>
      <c r="C56" s="23" t="s">
        <v>85</v>
      </c>
      <c r="D56" s="24"/>
      <c r="E56" s="25"/>
      <c r="F56" s="29" t="s">
        <v>112</v>
      </c>
      <c r="G56" s="30"/>
      <c r="H56" s="31"/>
      <c r="I56" s="38" t="s">
        <v>108</v>
      </c>
      <c r="J56" s="38"/>
      <c r="K56" s="33">
        <v>64</v>
      </c>
      <c r="L56" s="34" t="s">
        <v>50</v>
      </c>
      <c r="M56" s="37" t="s">
        <v>51</v>
      </c>
    </row>
    <row r="57" s="2" customFormat="1" ht="25" customHeight="1" spans="1:13">
      <c r="A57" s="21"/>
      <c r="B57" s="5">
        <f t="shared" si="0"/>
        <v>46</v>
      </c>
      <c r="C57" s="23" t="s">
        <v>106</v>
      </c>
      <c r="D57" s="24"/>
      <c r="E57" s="25"/>
      <c r="F57" s="29" t="s">
        <v>80</v>
      </c>
      <c r="G57" s="30"/>
      <c r="H57" s="31"/>
      <c r="I57" s="38" t="s">
        <v>108</v>
      </c>
      <c r="J57" s="38"/>
      <c r="K57" s="33">
        <v>64</v>
      </c>
      <c r="L57" s="34" t="s">
        <v>50</v>
      </c>
      <c r="M57" s="37" t="s">
        <v>51</v>
      </c>
    </row>
    <row r="58" s="2" customFormat="1" ht="25" customHeight="1" spans="1:13">
      <c r="A58" s="21"/>
      <c r="B58" s="5">
        <f t="shared" si="0"/>
        <v>47</v>
      </c>
      <c r="C58" s="29" t="s">
        <v>104</v>
      </c>
      <c r="D58" s="30"/>
      <c r="E58" s="31"/>
      <c r="F58" s="26" t="s">
        <v>113</v>
      </c>
      <c r="G58" s="27"/>
      <c r="H58" s="28"/>
      <c r="I58" s="38" t="s">
        <v>114</v>
      </c>
      <c r="J58" s="38"/>
      <c r="K58" s="33">
        <v>54</v>
      </c>
      <c r="L58" s="34" t="s">
        <v>50</v>
      </c>
      <c r="M58" s="37" t="s">
        <v>51</v>
      </c>
    </row>
    <row r="59" s="2" customFormat="1" ht="25" customHeight="1" spans="1:13">
      <c r="A59" s="21"/>
      <c r="B59" s="5">
        <f t="shared" si="0"/>
        <v>48</v>
      </c>
      <c r="C59" s="29" t="s">
        <v>47</v>
      </c>
      <c r="D59" s="30"/>
      <c r="E59" s="31"/>
      <c r="F59" s="26" t="s">
        <v>109</v>
      </c>
      <c r="G59" s="27"/>
      <c r="H59" s="28"/>
      <c r="I59" s="38" t="s">
        <v>114</v>
      </c>
      <c r="J59" s="38"/>
      <c r="K59" s="33">
        <v>51</v>
      </c>
      <c r="L59" s="34" t="s">
        <v>50</v>
      </c>
      <c r="M59" s="37" t="s">
        <v>51</v>
      </c>
    </row>
    <row r="60" s="2" customFormat="1" ht="25" customHeight="1" spans="1:13">
      <c r="A60" s="21"/>
      <c r="B60" s="5">
        <f t="shared" si="0"/>
        <v>49</v>
      </c>
      <c r="C60" s="29" t="s">
        <v>115</v>
      </c>
      <c r="D60" s="30"/>
      <c r="E60" s="31"/>
      <c r="F60" s="26" t="s">
        <v>111</v>
      </c>
      <c r="G60" s="27"/>
      <c r="H60" s="28"/>
      <c r="I60" s="38" t="s">
        <v>114</v>
      </c>
      <c r="J60" s="38"/>
      <c r="K60" s="33">
        <v>10</v>
      </c>
      <c r="L60" s="34" t="s">
        <v>50</v>
      </c>
      <c r="M60" s="37" t="s">
        <v>51</v>
      </c>
    </row>
    <row r="61" s="2" customFormat="1" ht="25" customHeight="1" spans="1:13">
      <c r="A61" s="21"/>
      <c r="B61" s="5">
        <f t="shared" si="0"/>
        <v>50</v>
      </c>
      <c r="C61" s="29" t="s">
        <v>116</v>
      </c>
      <c r="D61" s="30"/>
      <c r="E61" s="31"/>
      <c r="F61" s="26" t="s">
        <v>117</v>
      </c>
      <c r="G61" s="27"/>
      <c r="H61" s="28"/>
      <c r="I61" s="38" t="s">
        <v>114</v>
      </c>
      <c r="J61" s="38"/>
      <c r="K61" s="33">
        <v>51</v>
      </c>
      <c r="L61" s="34" t="s">
        <v>50</v>
      </c>
      <c r="M61" s="37" t="s">
        <v>51</v>
      </c>
    </row>
    <row r="62" s="2" customFormat="1" ht="25" customHeight="1" spans="1:13">
      <c r="A62" s="21"/>
      <c r="B62" s="5">
        <f t="shared" si="0"/>
        <v>51</v>
      </c>
      <c r="C62" s="29" t="s">
        <v>61</v>
      </c>
      <c r="D62" s="30"/>
      <c r="E62" s="31"/>
      <c r="F62" s="26" t="s">
        <v>118</v>
      </c>
      <c r="G62" s="27"/>
      <c r="H62" s="28"/>
      <c r="I62" s="38" t="s">
        <v>114</v>
      </c>
      <c r="J62" s="38"/>
      <c r="K62" s="33">
        <v>6</v>
      </c>
      <c r="L62" s="34" t="s">
        <v>50</v>
      </c>
      <c r="M62" s="37" t="s">
        <v>51</v>
      </c>
    </row>
    <row r="63" s="2" customFormat="1" ht="25" customHeight="1" spans="1:13">
      <c r="A63" s="21"/>
      <c r="B63" s="5">
        <f t="shared" si="0"/>
        <v>52</v>
      </c>
      <c r="C63" s="29" t="s">
        <v>119</v>
      </c>
      <c r="D63" s="30"/>
      <c r="E63" s="31"/>
      <c r="F63" s="26" t="s">
        <v>120</v>
      </c>
      <c r="G63" s="27"/>
      <c r="H63" s="28"/>
      <c r="I63" s="38" t="s">
        <v>114</v>
      </c>
      <c r="J63" s="38"/>
      <c r="K63" s="33">
        <v>24</v>
      </c>
      <c r="L63" s="34" t="s">
        <v>50</v>
      </c>
      <c r="M63" s="37" t="s">
        <v>51</v>
      </c>
    </row>
    <row r="64" s="2" customFormat="1" ht="25" customHeight="1" spans="1:13">
      <c r="A64" s="21"/>
      <c r="B64" s="5">
        <f t="shared" si="0"/>
        <v>53</v>
      </c>
      <c r="C64" s="29" t="s">
        <v>106</v>
      </c>
      <c r="D64" s="30"/>
      <c r="E64" s="31"/>
      <c r="F64" s="29" t="s">
        <v>80</v>
      </c>
      <c r="G64" s="30"/>
      <c r="H64" s="31"/>
      <c r="I64" s="38" t="s">
        <v>114</v>
      </c>
      <c r="J64" s="38"/>
      <c r="K64" s="33">
        <v>64</v>
      </c>
      <c r="L64" s="34" t="s">
        <v>50</v>
      </c>
      <c r="M64" s="37" t="s">
        <v>51</v>
      </c>
    </row>
    <row r="65" s="2" customFormat="1" ht="25" customHeight="1" spans="1:13">
      <c r="A65" s="21"/>
      <c r="B65" s="5">
        <f t="shared" si="0"/>
        <v>54</v>
      </c>
      <c r="C65" s="29" t="s">
        <v>52</v>
      </c>
      <c r="D65" s="30"/>
      <c r="E65" s="31"/>
      <c r="F65" s="26" t="s">
        <v>121</v>
      </c>
      <c r="G65" s="27"/>
      <c r="H65" s="28"/>
      <c r="I65" s="38" t="s">
        <v>122</v>
      </c>
      <c r="J65" s="38"/>
      <c r="K65" s="33">
        <v>54</v>
      </c>
      <c r="L65" s="34" t="s">
        <v>50</v>
      </c>
      <c r="M65" s="37" t="s">
        <v>51</v>
      </c>
    </row>
    <row r="66" s="2" customFormat="1" ht="25" customHeight="1" spans="1:13">
      <c r="A66" s="21"/>
      <c r="B66" s="5">
        <f t="shared" si="0"/>
        <v>55</v>
      </c>
      <c r="C66" s="29" t="s">
        <v>72</v>
      </c>
      <c r="D66" s="30"/>
      <c r="E66" s="31"/>
      <c r="F66" s="26" t="s">
        <v>123</v>
      </c>
      <c r="G66" s="27"/>
      <c r="H66" s="28"/>
      <c r="I66" s="38" t="s">
        <v>122</v>
      </c>
      <c r="J66" s="38"/>
      <c r="K66" s="33">
        <v>51</v>
      </c>
      <c r="L66" s="34" t="s">
        <v>50</v>
      </c>
      <c r="M66" s="37" t="s">
        <v>51</v>
      </c>
    </row>
    <row r="67" s="2" customFormat="1" ht="25" customHeight="1" spans="1:13">
      <c r="A67" s="21"/>
      <c r="B67" s="5">
        <f t="shared" si="0"/>
        <v>56</v>
      </c>
      <c r="C67" s="29" t="s">
        <v>119</v>
      </c>
      <c r="D67" s="30"/>
      <c r="E67" s="31"/>
      <c r="F67" s="26" t="s">
        <v>124</v>
      </c>
      <c r="G67" s="27"/>
      <c r="H67" s="28"/>
      <c r="I67" s="38" t="s">
        <v>122</v>
      </c>
      <c r="J67" s="38"/>
      <c r="K67" s="33">
        <v>12</v>
      </c>
      <c r="L67" s="34" t="s">
        <v>50</v>
      </c>
      <c r="M67" s="37" t="s">
        <v>51</v>
      </c>
    </row>
    <row r="68" s="2" customFormat="1" ht="25" customHeight="1" spans="1:13">
      <c r="A68" s="21"/>
      <c r="B68" s="5">
        <f t="shared" si="0"/>
        <v>57</v>
      </c>
      <c r="C68" s="29" t="s">
        <v>61</v>
      </c>
      <c r="D68" s="30"/>
      <c r="E68" s="31"/>
      <c r="F68" s="26" t="s">
        <v>125</v>
      </c>
      <c r="G68" s="27"/>
      <c r="H68" s="28"/>
      <c r="I68" s="38" t="s">
        <v>122</v>
      </c>
      <c r="J68" s="38"/>
      <c r="K68" s="33">
        <v>12</v>
      </c>
      <c r="L68" s="34" t="s">
        <v>50</v>
      </c>
      <c r="M68" s="37" t="s">
        <v>51</v>
      </c>
    </row>
    <row r="69" s="2" customFormat="1" ht="25" customHeight="1" spans="1:13">
      <c r="A69" s="21"/>
      <c r="B69" s="5">
        <f t="shared" si="0"/>
        <v>58</v>
      </c>
      <c r="C69" s="29" t="s">
        <v>85</v>
      </c>
      <c r="D69" s="30"/>
      <c r="E69" s="31"/>
      <c r="F69" s="26" t="s">
        <v>126</v>
      </c>
      <c r="G69" s="27"/>
      <c r="H69" s="28"/>
      <c r="I69" s="38" t="s">
        <v>122</v>
      </c>
      <c r="J69" s="38"/>
      <c r="K69" s="33">
        <v>72</v>
      </c>
      <c r="L69" s="34" t="s">
        <v>50</v>
      </c>
      <c r="M69" s="37" t="s">
        <v>51</v>
      </c>
    </row>
    <row r="70" s="2" customFormat="1" ht="25" customHeight="1" spans="1:13">
      <c r="A70" s="21"/>
      <c r="B70" s="5">
        <f t="shared" si="0"/>
        <v>59</v>
      </c>
      <c r="C70" s="29" t="s">
        <v>106</v>
      </c>
      <c r="D70" s="30"/>
      <c r="E70" s="31"/>
      <c r="F70" s="29" t="s">
        <v>80</v>
      </c>
      <c r="G70" s="30"/>
      <c r="H70" s="31"/>
      <c r="I70" s="38" t="s">
        <v>122</v>
      </c>
      <c r="J70" s="38"/>
      <c r="K70" s="33">
        <v>64</v>
      </c>
      <c r="L70" s="34" t="s">
        <v>50</v>
      </c>
      <c r="M70" s="37" t="s">
        <v>51</v>
      </c>
    </row>
    <row r="71" s="2" customFormat="1" ht="25" customHeight="1" spans="1:13">
      <c r="A71" s="21"/>
      <c r="B71" s="5">
        <f t="shared" si="0"/>
        <v>60</v>
      </c>
      <c r="C71" s="29" t="s">
        <v>52</v>
      </c>
      <c r="D71" s="30"/>
      <c r="E71" s="31"/>
      <c r="F71" s="26" t="s">
        <v>127</v>
      </c>
      <c r="G71" s="27"/>
      <c r="H71" s="28"/>
      <c r="I71" s="38" t="s">
        <v>128</v>
      </c>
      <c r="J71" s="38"/>
      <c r="K71" s="33">
        <v>51</v>
      </c>
      <c r="L71" s="34" t="s">
        <v>50</v>
      </c>
      <c r="M71" s="37" t="s">
        <v>51</v>
      </c>
    </row>
    <row r="72" s="2" customFormat="1" ht="25" customHeight="1" spans="1:13">
      <c r="A72" s="21"/>
      <c r="B72" s="5">
        <f t="shared" si="0"/>
        <v>61</v>
      </c>
      <c r="C72" s="29" t="s">
        <v>47</v>
      </c>
      <c r="D72" s="30"/>
      <c r="E72" s="31"/>
      <c r="F72" s="26" t="s">
        <v>129</v>
      </c>
      <c r="G72" s="27"/>
      <c r="H72" s="28"/>
      <c r="I72" s="38" t="s">
        <v>128</v>
      </c>
      <c r="J72" s="38"/>
      <c r="K72" s="33">
        <v>51</v>
      </c>
      <c r="L72" s="34" t="s">
        <v>50</v>
      </c>
      <c r="M72" s="37" t="s">
        <v>51</v>
      </c>
    </row>
    <row r="73" s="2" customFormat="1" ht="25" customHeight="1" spans="1:13">
      <c r="A73" s="21"/>
      <c r="B73" s="5">
        <f t="shared" si="0"/>
        <v>62</v>
      </c>
      <c r="C73" s="29" t="s">
        <v>130</v>
      </c>
      <c r="D73" s="30"/>
      <c r="E73" s="31"/>
      <c r="F73" s="26" t="s">
        <v>129</v>
      </c>
      <c r="G73" s="27"/>
      <c r="H73" s="28"/>
      <c r="I73" s="38" t="s">
        <v>128</v>
      </c>
      <c r="J73" s="38"/>
      <c r="K73" s="33">
        <v>8</v>
      </c>
      <c r="L73" s="34" t="s">
        <v>50</v>
      </c>
      <c r="M73" s="37" t="s">
        <v>51</v>
      </c>
    </row>
    <row r="74" s="2" customFormat="1" ht="25" customHeight="1" spans="1:13">
      <c r="A74" s="21"/>
      <c r="B74" s="5">
        <f t="shared" si="0"/>
        <v>63</v>
      </c>
      <c r="C74" s="29" t="s">
        <v>116</v>
      </c>
      <c r="D74" s="30"/>
      <c r="E74" s="31"/>
      <c r="F74" s="26" t="s">
        <v>131</v>
      </c>
      <c r="G74" s="27"/>
      <c r="H74" s="28"/>
      <c r="I74" s="38" t="s">
        <v>128</v>
      </c>
      <c r="J74" s="38"/>
      <c r="K74" s="33">
        <v>153</v>
      </c>
      <c r="L74" s="34" t="s">
        <v>50</v>
      </c>
      <c r="M74" s="37" t="s">
        <v>51</v>
      </c>
    </row>
    <row r="75" s="2" customFormat="1" ht="25" customHeight="1" spans="1:13">
      <c r="A75" s="21"/>
      <c r="B75" s="5">
        <f t="shared" si="0"/>
        <v>64</v>
      </c>
      <c r="C75" s="29" t="s">
        <v>119</v>
      </c>
      <c r="D75" s="30"/>
      <c r="E75" s="31"/>
      <c r="F75" s="26" t="s">
        <v>132</v>
      </c>
      <c r="G75" s="27"/>
      <c r="H75" s="28"/>
      <c r="I75" s="38" t="s">
        <v>128</v>
      </c>
      <c r="J75" s="38"/>
      <c r="K75" s="33">
        <v>24</v>
      </c>
      <c r="L75" s="34" t="s">
        <v>50</v>
      </c>
      <c r="M75" s="37" t="s">
        <v>51</v>
      </c>
    </row>
    <row r="76" s="2" customFormat="1" ht="25" customHeight="1" spans="1:13">
      <c r="A76" s="21"/>
      <c r="B76" s="5">
        <f t="shared" si="0"/>
        <v>65</v>
      </c>
      <c r="C76" s="29" t="s">
        <v>85</v>
      </c>
      <c r="D76" s="30"/>
      <c r="E76" s="31"/>
      <c r="F76" s="26" t="s">
        <v>80</v>
      </c>
      <c r="G76" s="27"/>
      <c r="H76" s="28"/>
      <c r="I76" s="38" t="s">
        <v>128</v>
      </c>
      <c r="J76" s="38"/>
      <c r="K76" s="33">
        <v>64</v>
      </c>
      <c r="L76" s="34" t="s">
        <v>50</v>
      </c>
      <c r="M76" s="37" t="s">
        <v>51</v>
      </c>
    </row>
    <row r="77" s="2" customFormat="1" ht="25" customHeight="1" spans="1:13">
      <c r="A77" s="21"/>
      <c r="B77" s="5">
        <f t="shared" ref="B77:B88" si="1">B76+1</f>
        <v>66</v>
      </c>
      <c r="C77" s="29" t="s">
        <v>85</v>
      </c>
      <c r="D77" s="30"/>
      <c r="E77" s="31"/>
      <c r="F77" s="26" t="s">
        <v>129</v>
      </c>
      <c r="G77" s="27"/>
      <c r="H77" s="28"/>
      <c r="I77" s="38" t="s">
        <v>133</v>
      </c>
      <c r="J77" s="38"/>
      <c r="K77" s="33">
        <v>64</v>
      </c>
      <c r="L77" s="34" t="s">
        <v>50</v>
      </c>
      <c r="M77" s="37" t="s">
        <v>51</v>
      </c>
    </row>
    <row r="78" s="2" customFormat="1" ht="25" customHeight="1" spans="1:13">
      <c r="A78" s="21"/>
      <c r="B78" s="5">
        <f t="shared" si="1"/>
        <v>67</v>
      </c>
      <c r="C78" s="29" t="s">
        <v>106</v>
      </c>
      <c r="D78" s="30"/>
      <c r="E78" s="31"/>
      <c r="F78" s="26" t="s">
        <v>80</v>
      </c>
      <c r="G78" s="27"/>
      <c r="H78" s="28"/>
      <c r="I78" s="38" t="s">
        <v>133</v>
      </c>
      <c r="J78" s="38"/>
      <c r="K78" s="33">
        <v>64</v>
      </c>
      <c r="L78" s="34" t="s">
        <v>50</v>
      </c>
      <c r="M78" s="37" t="s">
        <v>51</v>
      </c>
    </row>
    <row r="79" s="2" customFormat="1" ht="25" customHeight="1" spans="1:13">
      <c r="A79" s="21"/>
      <c r="B79" s="5">
        <f t="shared" si="1"/>
        <v>68</v>
      </c>
      <c r="C79" s="29" t="s">
        <v>134</v>
      </c>
      <c r="D79" s="30"/>
      <c r="E79" s="31"/>
      <c r="F79" s="26" t="s">
        <v>135</v>
      </c>
      <c r="G79" s="27"/>
      <c r="H79" s="28"/>
      <c r="I79" s="38" t="s">
        <v>133</v>
      </c>
      <c r="J79" s="38"/>
      <c r="K79" s="33">
        <v>72</v>
      </c>
      <c r="L79" s="34" t="s">
        <v>50</v>
      </c>
      <c r="M79" s="37" t="s">
        <v>51</v>
      </c>
    </row>
    <row r="80" s="2" customFormat="1" ht="25" customHeight="1" spans="1:13">
      <c r="A80" s="21"/>
      <c r="B80" s="5">
        <f t="shared" si="1"/>
        <v>69</v>
      </c>
      <c r="C80" s="29" t="s">
        <v>52</v>
      </c>
      <c r="D80" s="30"/>
      <c r="E80" s="31"/>
      <c r="F80" s="26" t="s">
        <v>136</v>
      </c>
      <c r="G80" s="27"/>
      <c r="H80" s="28"/>
      <c r="I80" s="38" t="s">
        <v>133</v>
      </c>
      <c r="J80" s="38"/>
      <c r="K80" s="33">
        <v>51</v>
      </c>
      <c r="L80" s="34" t="s">
        <v>50</v>
      </c>
      <c r="M80" s="37" t="s">
        <v>51</v>
      </c>
    </row>
    <row r="81" s="2" customFormat="1" ht="25" customHeight="1" spans="1:13">
      <c r="A81" s="21"/>
      <c r="B81" s="5">
        <f t="shared" si="1"/>
        <v>70</v>
      </c>
      <c r="C81" s="29" t="s">
        <v>72</v>
      </c>
      <c r="D81" s="30"/>
      <c r="E81" s="31"/>
      <c r="F81" s="26" t="s">
        <v>137</v>
      </c>
      <c r="G81" s="27"/>
      <c r="H81" s="28"/>
      <c r="I81" s="38" t="s">
        <v>133</v>
      </c>
      <c r="J81" s="38"/>
      <c r="K81" s="33">
        <v>51</v>
      </c>
      <c r="L81" s="34" t="s">
        <v>50</v>
      </c>
      <c r="M81" s="37" t="s">
        <v>51</v>
      </c>
    </row>
    <row r="82" s="2" customFormat="1" ht="25" customHeight="1" spans="1:13">
      <c r="A82" s="21"/>
      <c r="B82" s="5">
        <f t="shared" si="1"/>
        <v>71</v>
      </c>
      <c r="C82" s="29" t="s">
        <v>61</v>
      </c>
      <c r="D82" s="30"/>
      <c r="E82" s="31"/>
      <c r="F82" s="26" t="s">
        <v>138</v>
      </c>
      <c r="G82" s="27"/>
      <c r="H82" s="28"/>
      <c r="I82" s="38" t="s">
        <v>133</v>
      </c>
      <c r="J82" s="38"/>
      <c r="K82" s="33">
        <v>18</v>
      </c>
      <c r="L82" s="34" t="s">
        <v>50</v>
      </c>
      <c r="M82" s="37" t="s">
        <v>51</v>
      </c>
    </row>
    <row r="83" s="2" customFormat="1" ht="25" customHeight="1" spans="1:13">
      <c r="A83" s="21"/>
      <c r="B83" s="5">
        <f t="shared" si="1"/>
        <v>72</v>
      </c>
      <c r="C83" s="29" t="s">
        <v>119</v>
      </c>
      <c r="D83" s="30"/>
      <c r="E83" s="31"/>
      <c r="F83" s="26" t="s">
        <v>139</v>
      </c>
      <c r="G83" s="27"/>
      <c r="H83" s="28"/>
      <c r="I83" s="38" t="s">
        <v>133</v>
      </c>
      <c r="J83" s="38"/>
      <c r="K83" s="33">
        <v>24</v>
      </c>
      <c r="L83" s="34" t="s">
        <v>50</v>
      </c>
      <c r="M83" s="37" t="s">
        <v>51</v>
      </c>
    </row>
    <row r="84" s="2" customFormat="1" ht="25" customHeight="1" spans="1:13">
      <c r="A84" s="21"/>
      <c r="B84" s="5">
        <f t="shared" si="1"/>
        <v>73</v>
      </c>
      <c r="C84" s="26" t="s">
        <v>52</v>
      </c>
      <c r="D84" s="27"/>
      <c r="E84" s="28"/>
      <c r="F84" s="26" t="s">
        <v>140</v>
      </c>
      <c r="G84" s="27"/>
      <c r="H84" s="28"/>
      <c r="I84" s="38" t="s">
        <v>141</v>
      </c>
      <c r="J84" s="38"/>
      <c r="K84" s="33">
        <v>51</v>
      </c>
      <c r="L84" s="34" t="s">
        <v>50</v>
      </c>
      <c r="M84" s="37" t="s">
        <v>51</v>
      </c>
    </row>
    <row r="85" s="2" customFormat="1" ht="25" customHeight="1" spans="1:13">
      <c r="A85" s="21"/>
      <c r="B85" s="5">
        <f t="shared" si="1"/>
        <v>74</v>
      </c>
      <c r="C85" s="26" t="s">
        <v>47</v>
      </c>
      <c r="D85" s="27"/>
      <c r="E85" s="28"/>
      <c r="F85" s="26" t="s">
        <v>142</v>
      </c>
      <c r="G85" s="27"/>
      <c r="H85" s="28"/>
      <c r="I85" s="38" t="s">
        <v>141</v>
      </c>
      <c r="J85" s="38"/>
      <c r="K85" s="33">
        <v>51</v>
      </c>
      <c r="L85" s="34" t="s">
        <v>50</v>
      </c>
      <c r="M85" s="37" t="s">
        <v>51</v>
      </c>
    </row>
    <row r="86" s="2" customFormat="1" ht="25" customHeight="1" spans="1:13">
      <c r="A86" s="21"/>
      <c r="B86" s="5">
        <f t="shared" si="1"/>
        <v>75</v>
      </c>
      <c r="C86" s="26" t="s">
        <v>106</v>
      </c>
      <c r="D86" s="27"/>
      <c r="E86" s="28"/>
      <c r="F86" s="26" t="s">
        <v>80</v>
      </c>
      <c r="G86" s="27"/>
      <c r="H86" s="28"/>
      <c r="I86" s="38" t="s">
        <v>141</v>
      </c>
      <c r="J86" s="38"/>
      <c r="K86" s="33">
        <v>64</v>
      </c>
      <c r="L86" s="34" t="s">
        <v>50</v>
      </c>
      <c r="M86" s="37" t="s">
        <v>51</v>
      </c>
    </row>
    <row r="87" s="2" customFormat="1" ht="25" customHeight="1" spans="1:13">
      <c r="A87" s="21"/>
      <c r="B87" s="5">
        <f t="shared" si="1"/>
        <v>76</v>
      </c>
      <c r="C87" s="26" t="s">
        <v>115</v>
      </c>
      <c r="D87" s="27"/>
      <c r="E87" s="28"/>
      <c r="F87" s="26" t="s">
        <v>143</v>
      </c>
      <c r="G87" s="27"/>
      <c r="H87" s="28"/>
      <c r="I87" s="38" t="s">
        <v>141</v>
      </c>
      <c r="J87" s="38"/>
      <c r="K87" s="33">
        <v>8</v>
      </c>
      <c r="L87" s="34" t="s">
        <v>50</v>
      </c>
      <c r="M87" s="37" t="s">
        <v>51</v>
      </c>
    </row>
    <row r="88" s="2" customFormat="1" ht="25" customHeight="1" spans="1:13">
      <c r="A88" s="21"/>
      <c r="B88" s="5">
        <f t="shared" si="1"/>
        <v>77</v>
      </c>
      <c r="C88" s="26" t="s">
        <v>119</v>
      </c>
      <c r="D88" s="27"/>
      <c r="E88" s="28"/>
      <c r="F88" s="26" t="s">
        <v>144</v>
      </c>
      <c r="G88" s="27"/>
      <c r="H88" s="28"/>
      <c r="I88" s="38" t="s">
        <v>141</v>
      </c>
      <c r="J88" s="38"/>
      <c r="K88" s="33">
        <v>12</v>
      </c>
      <c r="L88" s="34" t="s">
        <v>50</v>
      </c>
      <c r="M88" s="37" t="s">
        <v>51</v>
      </c>
    </row>
    <row r="89" s="2" customFormat="1" ht="25" customHeight="1" spans="1:13">
      <c r="A89" s="21"/>
      <c r="B89" s="5" t="s">
        <v>145</v>
      </c>
      <c r="C89" s="5"/>
      <c r="D89" s="5"/>
      <c r="E89" s="5"/>
      <c r="F89" s="5" t="s">
        <v>45</v>
      </c>
      <c r="G89" s="5" t="s">
        <v>145</v>
      </c>
      <c r="H89" s="5"/>
      <c r="I89" s="5"/>
      <c r="J89" s="5" t="s">
        <v>45</v>
      </c>
      <c r="K89" s="5" t="s">
        <v>36</v>
      </c>
      <c r="L89" s="5"/>
      <c r="M89" s="5"/>
    </row>
    <row r="90" s="2" customFormat="1" ht="25" customHeight="1" spans="1:13">
      <c r="A90" s="21"/>
      <c r="B90" s="39" t="s">
        <v>146</v>
      </c>
      <c r="C90" s="40"/>
      <c r="D90" s="40"/>
      <c r="E90" s="17"/>
      <c r="F90" s="5">
        <v>432</v>
      </c>
      <c r="G90" s="39" t="s">
        <v>147</v>
      </c>
      <c r="H90" s="40"/>
      <c r="I90" s="17"/>
      <c r="J90" s="5">
        <v>864</v>
      </c>
      <c r="K90" s="39"/>
      <c r="L90" s="40"/>
      <c r="M90" s="17"/>
    </row>
    <row r="91" s="2" customFormat="1" ht="25" customHeight="1" spans="1:13">
      <c r="A91" s="21"/>
      <c r="B91" s="39" t="s">
        <v>148</v>
      </c>
      <c r="C91" s="40"/>
      <c r="D91" s="40"/>
      <c r="E91" s="17"/>
      <c r="F91" s="5">
        <v>864</v>
      </c>
      <c r="G91" s="39" t="s">
        <v>149</v>
      </c>
      <c r="H91" s="40"/>
      <c r="I91" s="17"/>
      <c r="J91" s="5">
        <v>754</v>
      </c>
      <c r="K91" s="39"/>
      <c r="L91" s="40"/>
      <c r="M91" s="17"/>
    </row>
    <row r="92" s="1" customFormat="1" ht="25" customHeight="1" spans="1:13">
      <c r="A92" s="21"/>
      <c r="B92" s="5" t="s">
        <v>150</v>
      </c>
      <c r="C92" s="5"/>
      <c r="D92" s="5"/>
      <c r="E92" s="5"/>
      <c r="F92" s="5">
        <v>870</v>
      </c>
      <c r="G92" s="5" t="s">
        <v>151</v>
      </c>
      <c r="H92" s="5"/>
      <c r="I92" s="5"/>
      <c r="J92" s="5">
        <v>480</v>
      </c>
      <c r="K92" s="39"/>
      <c r="L92" s="40"/>
      <c r="M92" s="17"/>
    </row>
    <row r="93" s="1" customFormat="1" ht="25" customHeight="1" spans="1:14">
      <c r="A93" s="21"/>
      <c r="B93" s="5" t="s">
        <v>152</v>
      </c>
      <c r="C93" s="5"/>
      <c r="D93" s="5"/>
      <c r="E93" s="5"/>
      <c r="F93" s="5">
        <v>547</v>
      </c>
      <c r="G93" s="5" t="s">
        <v>153</v>
      </c>
      <c r="H93" s="5"/>
      <c r="I93" s="5"/>
      <c r="J93" s="5">
        <v>616</v>
      </c>
      <c r="K93" s="39"/>
      <c r="L93" s="40"/>
      <c r="M93" s="17"/>
      <c r="N93" s="1" t="s">
        <v>51</v>
      </c>
    </row>
    <row r="94" s="1" customFormat="1" ht="25" customHeight="1" spans="1:13">
      <c r="A94" s="21"/>
      <c r="B94" s="5" t="s">
        <v>154</v>
      </c>
      <c r="C94" s="5"/>
      <c r="D94" s="5"/>
      <c r="E94" s="5"/>
      <c r="F94" s="5">
        <v>530</v>
      </c>
      <c r="G94" s="5" t="s">
        <v>51</v>
      </c>
      <c r="H94" s="5"/>
      <c r="I94" s="5"/>
      <c r="J94" s="5"/>
      <c r="K94" s="39"/>
      <c r="L94" s="40"/>
      <c r="M94" s="17"/>
    </row>
    <row r="95" s="1" customFormat="1" ht="25" customHeight="1" spans="1:13">
      <c r="A95" s="41"/>
      <c r="B95" s="5" t="s">
        <v>155</v>
      </c>
      <c r="C95" s="5"/>
      <c r="D95" s="5"/>
      <c r="E95" s="5">
        <v>2195</v>
      </c>
      <c r="F95" s="5"/>
      <c r="G95" s="5" t="s">
        <v>156</v>
      </c>
      <c r="H95" s="5"/>
      <c r="I95" s="39">
        <v>5957</v>
      </c>
      <c r="J95" s="40"/>
      <c r="K95" s="40"/>
      <c r="L95" s="40"/>
      <c r="M95" s="17"/>
    </row>
    <row r="96" s="1" customFormat="1" ht="25" customHeight="1" spans="1:13">
      <c r="A96" s="20" t="s">
        <v>39</v>
      </c>
      <c r="B96" s="16" t="s">
        <v>157</v>
      </c>
      <c r="C96" s="16"/>
      <c r="D96" s="16"/>
      <c r="E96" s="16"/>
      <c r="F96" s="16"/>
      <c r="G96" s="16"/>
      <c r="H96" s="16"/>
      <c r="I96" s="16"/>
      <c r="J96" s="16"/>
      <c r="K96" s="16"/>
      <c r="L96" s="16"/>
      <c r="M96" s="16"/>
    </row>
    <row r="97" s="1" customFormat="1" ht="25" customHeight="1" spans="1:13">
      <c r="A97" s="21"/>
      <c r="B97" s="42" t="s">
        <v>158</v>
      </c>
      <c r="C97" s="42"/>
      <c r="D97" s="42"/>
      <c r="E97" s="42"/>
      <c r="F97" s="42"/>
      <c r="G97" s="42"/>
      <c r="H97" s="42"/>
      <c r="I97" s="42"/>
      <c r="J97" s="42"/>
      <c r="K97" s="42"/>
      <c r="L97" s="42"/>
      <c r="M97" s="42"/>
    </row>
    <row r="98" s="1" customFormat="1" ht="35" customHeight="1" spans="1:13">
      <c r="A98" s="21"/>
      <c r="B98" s="5" t="s">
        <v>41</v>
      </c>
      <c r="C98" s="5" t="s">
        <v>159</v>
      </c>
      <c r="D98" s="5"/>
      <c r="E98" s="5"/>
      <c r="F98" s="5" t="s">
        <v>160</v>
      </c>
      <c r="G98" s="5"/>
      <c r="H98" s="5" t="s">
        <v>161</v>
      </c>
      <c r="I98" s="5"/>
      <c r="J98" s="5" t="s">
        <v>162</v>
      </c>
      <c r="K98" s="33" t="s">
        <v>163</v>
      </c>
      <c r="L98" s="34" t="s">
        <v>164</v>
      </c>
      <c r="M98" s="5" t="s">
        <v>36</v>
      </c>
    </row>
    <row r="99" s="1" customFormat="1" ht="25" customHeight="1" spans="1:13">
      <c r="A99" s="21"/>
      <c r="B99" s="5">
        <v>1</v>
      </c>
      <c r="C99" s="5" t="s">
        <v>165</v>
      </c>
      <c r="D99" s="5"/>
      <c r="E99" s="5"/>
      <c r="F99" s="5" t="s">
        <v>166</v>
      </c>
      <c r="G99" s="5"/>
      <c r="H99" s="5" t="s">
        <v>167</v>
      </c>
      <c r="I99" s="5"/>
      <c r="J99" s="10" t="s">
        <v>168</v>
      </c>
      <c r="K99" s="33" t="s">
        <v>169</v>
      </c>
      <c r="L99" s="34" t="s">
        <v>170</v>
      </c>
      <c r="M99" s="37"/>
    </row>
    <row r="100" s="1" customFormat="1" ht="25" customHeight="1" spans="1:13">
      <c r="A100" s="21"/>
      <c r="B100" s="5">
        <v>2</v>
      </c>
      <c r="C100" s="5" t="s">
        <v>171</v>
      </c>
      <c r="D100" s="5"/>
      <c r="E100" s="5"/>
      <c r="F100" s="5" t="s">
        <v>172</v>
      </c>
      <c r="G100" s="5"/>
      <c r="H100" s="5" t="s">
        <v>173</v>
      </c>
      <c r="I100" s="5"/>
      <c r="J100" s="10" t="s">
        <v>174</v>
      </c>
      <c r="K100" s="33" t="s">
        <v>175</v>
      </c>
      <c r="L100" s="34" t="s">
        <v>170</v>
      </c>
      <c r="M100" s="37"/>
    </row>
    <row r="101" s="1" customFormat="1" ht="25" customHeight="1" spans="1:13">
      <c r="A101" s="21"/>
      <c r="B101" s="5">
        <v>3</v>
      </c>
      <c r="C101" s="5" t="s">
        <v>176</v>
      </c>
      <c r="D101" s="5"/>
      <c r="E101" s="5"/>
      <c r="F101" s="5" t="s">
        <v>177</v>
      </c>
      <c r="G101" s="5"/>
      <c r="H101" s="5" t="s">
        <v>178</v>
      </c>
      <c r="I101" s="5"/>
      <c r="J101" s="10" t="s">
        <v>179</v>
      </c>
      <c r="K101" s="33" t="s">
        <v>180</v>
      </c>
      <c r="L101" s="34" t="s">
        <v>170</v>
      </c>
      <c r="M101" s="37"/>
    </row>
    <row r="102" s="1" customFormat="1" ht="25" customHeight="1" spans="1:13">
      <c r="A102" s="21"/>
      <c r="B102" s="42" t="s">
        <v>181</v>
      </c>
      <c r="C102" s="42"/>
      <c r="D102" s="42"/>
      <c r="E102" s="42"/>
      <c r="F102" s="42"/>
      <c r="G102" s="42"/>
      <c r="H102" s="42"/>
      <c r="I102" s="42"/>
      <c r="J102" s="42"/>
      <c r="K102" s="42"/>
      <c r="L102" s="42"/>
      <c r="M102" s="42"/>
    </row>
    <row r="103" s="2" customFormat="1" ht="33" customHeight="1" spans="1:13">
      <c r="A103" s="21"/>
      <c r="B103" s="5" t="s">
        <v>41</v>
      </c>
      <c r="C103" s="5" t="s">
        <v>182</v>
      </c>
      <c r="D103" s="5"/>
      <c r="E103" s="5"/>
      <c r="F103" s="5"/>
      <c r="G103" s="5"/>
      <c r="H103" s="5" t="s">
        <v>183</v>
      </c>
      <c r="I103" s="5"/>
      <c r="J103" s="5" t="s">
        <v>184</v>
      </c>
      <c r="K103" s="33" t="s">
        <v>185</v>
      </c>
      <c r="L103" s="34" t="s">
        <v>164</v>
      </c>
      <c r="M103" s="5" t="s">
        <v>36</v>
      </c>
    </row>
    <row r="104" s="1" customFormat="1" ht="25" customHeight="1" spans="1:13">
      <c r="A104" s="21"/>
      <c r="B104" s="5">
        <v>1</v>
      </c>
      <c r="C104" s="39" t="s">
        <v>186</v>
      </c>
      <c r="D104" s="40"/>
      <c r="E104" s="40"/>
      <c r="F104" s="40"/>
      <c r="G104" s="17"/>
      <c r="H104" s="5" t="s">
        <v>187</v>
      </c>
      <c r="I104" s="5"/>
      <c r="J104" s="5" t="s">
        <v>188</v>
      </c>
      <c r="K104" s="33" t="s">
        <v>189</v>
      </c>
      <c r="L104" s="34" t="s">
        <v>190</v>
      </c>
      <c r="M104" s="37"/>
    </row>
    <row r="105" s="1" customFormat="1" ht="25" customHeight="1" spans="1:13">
      <c r="A105" s="21"/>
      <c r="B105" s="5">
        <v>2</v>
      </c>
      <c r="C105" s="39" t="s">
        <v>191</v>
      </c>
      <c r="D105" s="40"/>
      <c r="E105" s="40"/>
      <c r="F105" s="40"/>
      <c r="G105" s="17"/>
      <c r="H105" s="5" t="s">
        <v>192</v>
      </c>
      <c r="I105" s="5"/>
      <c r="J105" s="5" t="s">
        <v>188</v>
      </c>
      <c r="K105" s="33" t="s">
        <v>193</v>
      </c>
      <c r="L105" s="34" t="s">
        <v>190</v>
      </c>
      <c r="M105" s="37"/>
    </row>
    <row r="106" s="1" customFormat="1" ht="25" customHeight="1" spans="1:13">
      <c r="A106" s="21"/>
      <c r="B106" s="5">
        <v>3</v>
      </c>
      <c r="C106" s="39" t="s">
        <v>194</v>
      </c>
      <c r="D106" s="40"/>
      <c r="E106" s="40"/>
      <c r="F106" s="40"/>
      <c r="G106" s="17"/>
      <c r="H106" s="5" t="s">
        <v>195</v>
      </c>
      <c r="I106" s="5"/>
      <c r="J106" s="5" t="s">
        <v>188</v>
      </c>
      <c r="K106" s="33" t="s">
        <v>196</v>
      </c>
      <c r="L106" s="34" t="s">
        <v>190</v>
      </c>
      <c r="M106" s="37"/>
    </row>
    <row r="107" s="1" customFormat="1" ht="25" customHeight="1" spans="1:13">
      <c r="A107" s="21"/>
      <c r="B107" s="5">
        <v>4</v>
      </c>
      <c r="C107" s="39" t="s">
        <v>197</v>
      </c>
      <c r="D107" s="40"/>
      <c r="E107" s="40"/>
      <c r="F107" s="40"/>
      <c r="G107" s="17"/>
      <c r="H107" s="5" t="s">
        <v>195</v>
      </c>
      <c r="I107" s="5"/>
      <c r="J107" s="5" t="s">
        <v>188</v>
      </c>
      <c r="K107" s="33" t="s">
        <v>198</v>
      </c>
      <c r="L107" s="34" t="s">
        <v>190</v>
      </c>
      <c r="M107" s="37"/>
    </row>
    <row r="108" s="1" customFormat="1" ht="25" customHeight="1" spans="1:13">
      <c r="A108" s="21"/>
      <c r="B108" s="5">
        <v>5</v>
      </c>
      <c r="C108" s="39" t="s">
        <v>199</v>
      </c>
      <c r="D108" s="40"/>
      <c r="E108" s="40"/>
      <c r="F108" s="40"/>
      <c r="G108" s="17"/>
      <c r="H108" s="39" t="s">
        <v>200</v>
      </c>
      <c r="I108" s="17"/>
      <c r="J108" s="5" t="s">
        <v>188</v>
      </c>
      <c r="K108" s="33" t="s">
        <v>201</v>
      </c>
      <c r="L108" s="34" t="s">
        <v>190</v>
      </c>
      <c r="M108" s="37"/>
    </row>
    <row r="109" s="1" customFormat="1" ht="25" customHeight="1" spans="1:13">
      <c r="A109" s="21"/>
      <c r="B109" s="5">
        <v>6</v>
      </c>
      <c r="C109" s="39" t="s">
        <v>202</v>
      </c>
      <c r="D109" s="40"/>
      <c r="E109" s="40"/>
      <c r="F109" s="40"/>
      <c r="G109" s="17"/>
      <c r="H109" s="5" t="s">
        <v>192</v>
      </c>
      <c r="I109" s="5"/>
      <c r="J109" s="5" t="s">
        <v>188</v>
      </c>
      <c r="K109" s="33" t="s">
        <v>203</v>
      </c>
      <c r="L109" s="34" t="s">
        <v>190</v>
      </c>
      <c r="M109" s="37"/>
    </row>
    <row r="110" s="1" customFormat="1" ht="25" customHeight="1" spans="1:13">
      <c r="A110" s="21"/>
      <c r="B110" s="5">
        <v>7</v>
      </c>
      <c r="C110" s="39" t="s">
        <v>204</v>
      </c>
      <c r="D110" s="40"/>
      <c r="E110" s="40"/>
      <c r="F110" s="40"/>
      <c r="G110" s="17"/>
      <c r="H110" s="39" t="s">
        <v>192</v>
      </c>
      <c r="I110" s="17"/>
      <c r="J110" s="5" t="s">
        <v>188</v>
      </c>
      <c r="K110" s="33" t="s">
        <v>205</v>
      </c>
      <c r="L110" s="34" t="s">
        <v>190</v>
      </c>
      <c r="M110" s="37"/>
    </row>
    <row r="111" s="1" customFormat="1" ht="25" customHeight="1" spans="1:13">
      <c r="A111" s="21"/>
      <c r="B111" s="5">
        <v>8</v>
      </c>
      <c r="C111" s="39" t="s">
        <v>206</v>
      </c>
      <c r="D111" s="40"/>
      <c r="E111" s="40"/>
      <c r="F111" s="40"/>
      <c r="G111" s="17"/>
      <c r="H111" s="39" t="s">
        <v>207</v>
      </c>
      <c r="I111" s="17"/>
      <c r="J111" s="5" t="s">
        <v>188</v>
      </c>
      <c r="K111" s="33" t="s">
        <v>208</v>
      </c>
      <c r="L111" s="34" t="s">
        <v>190</v>
      </c>
      <c r="M111" s="37"/>
    </row>
    <row r="112" s="1" customFormat="1" ht="25" customHeight="1" spans="1:13">
      <c r="A112" s="21"/>
      <c r="B112" s="5">
        <v>9</v>
      </c>
      <c r="C112" s="39" t="s">
        <v>209</v>
      </c>
      <c r="D112" s="40"/>
      <c r="E112" s="40"/>
      <c r="F112" s="40"/>
      <c r="G112" s="17"/>
      <c r="H112" s="39" t="s">
        <v>195</v>
      </c>
      <c r="I112" s="17"/>
      <c r="J112" s="5" t="s">
        <v>210</v>
      </c>
      <c r="K112" s="33" t="s">
        <v>196</v>
      </c>
      <c r="L112" s="34" t="s">
        <v>190</v>
      </c>
      <c r="M112" s="37"/>
    </row>
    <row r="113" s="1" customFormat="1" ht="25" customHeight="1" spans="1:13">
      <c r="A113" s="21"/>
      <c r="B113" s="5">
        <v>10</v>
      </c>
      <c r="C113" s="39" t="s">
        <v>211</v>
      </c>
      <c r="D113" s="40"/>
      <c r="E113" s="40"/>
      <c r="F113" s="40"/>
      <c r="G113" s="17"/>
      <c r="H113" s="39" t="s">
        <v>200</v>
      </c>
      <c r="I113" s="17"/>
      <c r="J113" s="5" t="s">
        <v>210</v>
      </c>
      <c r="K113" s="33" t="s">
        <v>212</v>
      </c>
      <c r="L113" s="34" t="s">
        <v>190</v>
      </c>
      <c r="M113" s="37"/>
    </row>
    <row r="114" s="1" customFormat="1" ht="25" customHeight="1" spans="1:13">
      <c r="A114" s="21"/>
      <c r="B114" s="5">
        <v>11</v>
      </c>
      <c r="C114" s="39" t="s">
        <v>213</v>
      </c>
      <c r="D114" s="40"/>
      <c r="E114" s="40"/>
      <c r="F114" s="40"/>
      <c r="G114" s="17"/>
      <c r="H114" s="39" t="s">
        <v>214</v>
      </c>
      <c r="I114" s="17"/>
      <c r="J114" s="5" t="s">
        <v>210</v>
      </c>
      <c r="K114" s="33" t="s">
        <v>168</v>
      </c>
      <c r="L114" s="34" t="s">
        <v>190</v>
      </c>
      <c r="M114" s="37"/>
    </row>
    <row r="115" s="1" customFormat="1" ht="25" customHeight="1" spans="1:13">
      <c r="A115" s="21"/>
      <c r="B115" s="5">
        <v>12</v>
      </c>
      <c r="C115" s="39" t="s">
        <v>215</v>
      </c>
      <c r="D115" s="40"/>
      <c r="E115" s="40"/>
      <c r="F115" s="40"/>
      <c r="G115" s="17"/>
      <c r="H115" s="39" t="s">
        <v>216</v>
      </c>
      <c r="I115" s="17"/>
      <c r="J115" s="5" t="s">
        <v>210</v>
      </c>
      <c r="K115" s="33" t="s">
        <v>217</v>
      </c>
      <c r="L115" s="34" t="s">
        <v>190</v>
      </c>
      <c r="M115" s="37"/>
    </row>
    <row r="116" s="1" customFormat="1" ht="25" customHeight="1" spans="1:13">
      <c r="A116" s="21"/>
      <c r="B116" s="5">
        <v>13</v>
      </c>
      <c r="C116" s="39" t="s">
        <v>218</v>
      </c>
      <c r="D116" s="40"/>
      <c r="E116" s="40"/>
      <c r="F116" s="40"/>
      <c r="G116" s="17"/>
      <c r="H116" s="5" t="s">
        <v>195</v>
      </c>
      <c r="I116" s="5"/>
      <c r="J116" s="5" t="s">
        <v>219</v>
      </c>
      <c r="K116" s="33" t="s">
        <v>220</v>
      </c>
      <c r="L116" s="34" t="s">
        <v>190</v>
      </c>
      <c r="M116" s="37"/>
    </row>
    <row r="117" s="1" customFormat="1" ht="25" customHeight="1" spans="1:13">
      <c r="A117" s="21"/>
      <c r="B117" s="42" t="s">
        <v>221</v>
      </c>
      <c r="C117" s="42"/>
      <c r="D117" s="42"/>
      <c r="E117" s="42"/>
      <c r="F117" s="42"/>
      <c r="G117" s="42"/>
      <c r="H117" s="42"/>
      <c r="I117" s="42"/>
      <c r="J117" s="42"/>
      <c r="K117" s="42"/>
      <c r="L117" s="42"/>
      <c r="M117" s="42"/>
    </row>
    <row r="118" s="2" customFormat="1" ht="35" customHeight="1" spans="1:13">
      <c r="A118" s="21"/>
      <c r="B118" s="5" t="s">
        <v>41</v>
      </c>
      <c r="C118" s="5" t="s">
        <v>222</v>
      </c>
      <c r="D118" s="5"/>
      <c r="E118" s="5"/>
      <c r="F118" s="5"/>
      <c r="G118" s="5" t="s">
        <v>223</v>
      </c>
      <c r="H118" s="5"/>
      <c r="I118" s="33" t="s">
        <v>224</v>
      </c>
      <c r="J118" s="34" t="s">
        <v>225</v>
      </c>
      <c r="K118" s="5" t="s">
        <v>226</v>
      </c>
      <c r="L118" s="5" t="s">
        <v>227</v>
      </c>
      <c r="M118" s="5" t="s">
        <v>36</v>
      </c>
    </row>
    <row r="119" s="1" customFormat="1" ht="25" customHeight="1" spans="1:13">
      <c r="A119" s="21"/>
      <c r="B119" s="5">
        <v>1</v>
      </c>
      <c r="C119" s="39" t="s">
        <v>228</v>
      </c>
      <c r="D119" s="39"/>
      <c r="E119" s="39"/>
      <c r="F119" s="39"/>
      <c r="G119" s="39" t="s">
        <v>229</v>
      </c>
      <c r="H119" s="17"/>
      <c r="I119" s="33" t="s">
        <v>230</v>
      </c>
      <c r="J119" s="34" t="s">
        <v>231</v>
      </c>
      <c r="K119" s="43" t="s">
        <v>232</v>
      </c>
      <c r="L119" s="10" t="s">
        <v>233</v>
      </c>
      <c r="M119" s="5"/>
    </row>
    <row r="120" s="1" customFormat="1" ht="25" customHeight="1" spans="1:13">
      <c r="A120" s="21"/>
      <c r="B120" s="5">
        <v>2</v>
      </c>
      <c r="C120" s="39" t="s">
        <v>234</v>
      </c>
      <c r="D120" s="39"/>
      <c r="E120" s="39"/>
      <c r="F120" s="39"/>
      <c r="G120" s="39" t="s">
        <v>235</v>
      </c>
      <c r="H120" s="17"/>
      <c r="I120" s="33" t="s">
        <v>236</v>
      </c>
      <c r="J120" s="34" t="s">
        <v>237</v>
      </c>
      <c r="K120" s="43" t="s">
        <v>232</v>
      </c>
      <c r="L120" s="10" t="s">
        <v>233</v>
      </c>
      <c r="M120" s="5"/>
    </row>
    <row r="121" s="1" customFormat="1" ht="25" customHeight="1" spans="1:13">
      <c r="A121" s="21"/>
      <c r="B121" s="5">
        <v>3</v>
      </c>
      <c r="C121" s="39" t="s">
        <v>228</v>
      </c>
      <c r="D121" s="39"/>
      <c r="E121" s="39"/>
      <c r="F121" s="39"/>
      <c r="G121" s="5" t="s">
        <v>238</v>
      </c>
      <c r="H121" s="5"/>
      <c r="I121" s="33" t="s">
        <v>239</v>
      </c>
      <c r="J121" s="34" t="s">
        <v>240</v>
      </c>
      <c r="K121" s="43" t="s">
        <v>232</v>
      </c>
      <c r="L121" s="10" t="s">
        <v>233</v>
      </c>
      <c r="M121" s="5"/>
    </row>
    <row r="122" s="1" customFormat="1" ht="25" customHeight="1" spans="1:13">
      <c r="A122" s="21"/>
      <c r="B122" s="5">
        <v>4</v>
      </c>
      <c r="C122" s="39" t="s">
        <v>241</v>
      </c>
      <c r="D122" s="40"/>
      <c r="E122" s="40"/>
      <c r="F122" s="17"/>
      <c r="G122" s="5" t="s">
        <v>238</v>
      </c>
      <c r="H122" s="5"/>
      <c r="I122" s="33" t="s">
        <v>242</v>
      </c>
      <c r="J122" s="34" t="s">
        <v>240</v>
      </c>
      <c r="K122" s="43" t="s">
        <v>232</v>
      </c>
      <c r="L122" s="10" t="s">
        <v>243</v>
      </c>
      <c r="M122" s="5"/>
    </row>
    <row r="123" s="1" customFormat="1" ht="25" customHeight="1" spans="1:13">
      <c r="A123" s="21"/>
      <c r="B123" s="5">
        <v>5</v>
      </c>
      <c r="C123" s="39" t="s">
        <v>244</v>
      </c>
      <c r="D123" s="40"/>
      <c r="E123" s="40"/>
      <c r="F123" s="17"/>
      <c r="G123" s="5" t="s">
        <v>238</v>
      </c>
      <c r="H123" s="5"/>
      <c r="I123" s="33" t="s">
        <v>239</v>
      </c>
      <c r="J123" s="34" t="s">
        <v>245</v>
      </c>
      <c r="K123" s="43" t="s">
        <v>232</v>
      </c>
      <c r="L123" s="10" t="s">
        <v>233</v>
      </c>
      <c r="M123" s="5"/>
    </row>
    <row r="124" s="1" customFormat="1" ht="25" customHeight="1" spans="1:13">
      <c r="A124" s="21"/>
      <c r="B124" s="5">
        <v>6</v>
      </c>
      <c r="C124" s="39" t="s">
        <v>246</v>
      </c>
      <c r="D124" s="40"/>
      <c r="E124" s="40"/>
      <c r="F124" s="17"/>
      <c r="G124" s="39" t="s">
        <v>247</v>
      </c>
      <c r="H124" s="17"/>
      <c r="I124" s="33" t="s">
        <v>248</v>
      </c>
      <c r="J124" s="34" t="s">
        <v>237</v>
      </c>
      <c r="K124" s="43" t="s">
        <v>249</v>
      </c>
      <c r="L124" s="10" t="s">
        <v>233</v>
      </c>
      <c r="M124" s="5"/>
    </row>
    <row r="125" s="1" customFormat="1" ht="25" customHeight="1" spans="1:13">
      <c r="A125" s="21"/>
      <c r="B125" s="5">
        <v>7</v>
      </c>
      <c r="C125" s="39" t="s">
        <v>250</v>
      </c>
      <c r="D125" s="40"/>
      <c r="E125" s="40"/>
      <c r="F125" s="17"/>
      <c r="G125" s="39" t="s">
        <v>251</v>
      </c>
      <c r="H125" s="17"/>
      <c r="I125" s="33" t="s">
        <v>252</v>
      </c>
      <c r="J125" s="34" t="s">
        <v>237</v>
      </c>
      <c r="K125" s="43" t="s">
        <v>253</v>
      </c>
      <c r="L125" s="10" t="s">
        <v>243</v>
      </c>
      <c r="M125" s="5"/>
    </row>
    <row r="126" s="1" customFormat="1" ht="25" customHeight="1" spans="1:13">
      <c r="A126" s="21"/>
      <c r="B126" s="5">
        <v>8</v>
      </c>
      <c r="C126" s="39" t="s">
        <v>254</v>
      </c>
      <c r="D126" s="40"/>
      <c r="E126" s="40"/>
      <c r="F126" s="17"/>
      <c r="G126" s="39" t="s">
        <v>235</v>
      </c>
      <c r="H126" s="17"/>
      <c r="I126" s="33" t="s">
        <v>239</v>
      </c>
      <c r="J126" s="34" t="s">
        <v>231</v>
      </c>
      <c r="K126" s="43" t="s">
        <v>253</v>
      </c>
      <c r="L126" s="10" t="s">
        <v>243</v>
      </c>
      <c r="M126" s="5"/>
    </row>
    <row r="127" s="1" customFormat="1" ht="25" customHeight="1" spans="1:13">
      <c r="A127" s="21"/>
      <c r="B127" s="5">
        <v>9</v>
      </c>
      <c r="C127" s="39" t="s">
        <v>255</v>
      </c>
      <c r="D127" s="40"/>
      <c r="E127" s="40"/>
      <c r="F127" s="17"/>
      <c r="G127" s="39" t="s">
        <v>235</v>
      </c>
      <c r="H127" s="17"/>
      <c r="I127" s="33" t="s">
        <v>256</v>
      </c>
      <c r="J127" s="34" t="s">
        <v>240</v>
      </c>
      <c r="K127" s="43" t="s">
        <v>249</v>
      </c>
      <c r="L127" s="10" t="s">
        <v>243</v>
      </c>
      <c r="M127" s="5"/>
    </row>
    <row r="128" s="1" customFormat="1" ht="25" customHeight="1" spans="1:13">
      <c r="A128" s="21"/>
      <c r="B128" s="5">
        <v>10</v>
      </c>
      <c r="C128" s="5" t="s">
        <v>257</v>
      </c>
      <c r="D128" s="5"/>
      <c r="E128" s="5"/>
      <c r="F128" s="5"/>
      <c r="G128" s="5" t="s">
        <v>258</v>
      </c>
      <c r="H128" s="5"/>
      <c r="I128" s="33" t="s">
        <v>259</v>
      </c>
      <c r="J128" s="34" t="s">
        <v>240</v>
      </c>
      <c r="K128" s="43" t="s">
        <v>260</v>
      </c>
      <c r="L128" s="10" t="s">
        <v>243</v>
      </c>
      <c r="M128" s="5"/>
    </row>
    <row r="129" s="1" customFormat="1" ht="25" customHeight="1" spans="1:13">
      <c r="A129" s="21"/>
      <c r="B129" s="5">
        <v>11</v>
      </c>
      <c r="C129" s="5" t="s">
        <v>261</v>
      </c>
      <c r="D129" s="5"/>
      <c r="E129" s="5"/>
      <c r="F129" s="5"/>
      <c r="G129" s="5" t="s">
        <v>258</v>
      </c>
      <c r="H129" s="5"/>
      <c r="I129" s="33" t="s">
        <v>259</v>
      </c>
      <c r="J129" s="34" t="s">
        <v>240</v>
      </c>
      <c r="K129" s="43" t="s">
        <v>260</v>
      </c>
      <c r="L129" s="10" t="s">
        <v>243</v>
      </c>
      <c r="M129" s="5"/>
    </row>
    <row r="130" s="1" customFormat="1" ht="25" customHeight="1" spans="1:13">
      <c r="A130" s="21"/>
      <c r="B130" s="5">
        <v>12</v>
      </c>
      <c r="C130" s="5" t="s">
        <v>262</v>
      </c>
      <c r="D130" s="5"/>
      <c r="E130" s="5"/>
      <c r="F130" s="5"/>
      <c r="G130" s="5" t="s">
        <v>258</v>
      </c>
      <c r="H130" s="5"/>
      <c r="I130" s="33" t="s">
        <v>259</v>
      </c>
      <c r="J130" s="34" t="s">
        <v>240</v>
      </c>
      <c r="K130" s="43" t="s">
        <v>260</v>
      </c>
      <c r="L130" s="10" t="s">
        <v>243</v>
      </c>
      <c r="M130" s="5"/>
    </row>
    <row r="131" s="1" customFormat="1" ht="25" customHeight="1" spans="1:13">
      <c r="A131" s="21"/>
      <c r="B131" s="5">
        <v>13</v>
      </c>
      <c r="C131" s="39" t="s">
        <v>263</v>
      </c>
      <c r="D131" s="40"/>
      <c r="E131" s="40"/>
      <c r="F131" s="17"/>
      <c r="G131" s="5" t="s">
        <v>238</v>
      </c>
      <c r="H131" s="5"/>
      <c r="I131" s="33" t="s">
        <v>264</v>
      </c>
      <c r="J131" s="34" t="s">
        <v>240</v>
      </c>
      <c r="K131" s="43" t="s">
        <v>253</v>
      </c>
      <c r="L131" s="10" t="s">
        <v>243</v>
      </c>
      <c r="M131" s="5"/>
    </row>
    <row r="132" s="1" customFormat="1" ht="25" customHeight="1" spans="1:13">
      <c r="A132" s="21"/>
      <c r="B132" s="5">
        <v>14</v>
      </c>
      <c r="C132" s="5" t="s">
        <v>265</v>
      </c>
      <c r="D132" s="5"/>
      <c r="E132" s="5"/>
      <c r="F132" s="5"/>
      <c r="G132" s="5" t="s">
        <v>238</v>
      </c>
      <c r="H132" s="5"/>
      <c r="I132" s="33" t="s">
        <v>266</v>
      </c>
      <c r="J132" s="34" t="s">
        <v>240</v>
      </c>
      <c r="K132" s="43" t="s">
        <v>260</v>
      </c>
      <c r="L132" s="10" t="s">
        <v>243</v>
      </c>
      <c r="M132" s="5"/>
    </row>
    <row r="133" s="1" customFormat="1" ht="25" customHeight="1" spans="1:13">
      <c r="A133" s="21"/>
      <c r="B133" s="42" t="s">
        <v>267</v>
      </c>
      <c r="C133" s="42"/>
      <c r="D133" s="42"/>
      <c r="E133" s="42"/>
      <c r="F133" s="42"/>
      <c r="G133" s="42"/>
      <c r="H133" s="42"/>
      <c r="I133" s="42"/>
      <c r="J133" s="42"/>
      <c r="K133" s="42"/>
      <c r="L133" s="42"/>
      <c r="M133" s="42"/>
    </row>
    <row r="134" s="2" customFormat="1" ht="35" customHeight="1" spans="1:13">
      <c r="A134" s="21"/>
      <c r="B134" s="5" t="s">
        <v>41</v>
      </c>
      <c r="C134" s="5" t="s">
        <v>222</v>
      </c>
      <c r="D134" s="5"/>
      <c r="E134" s="5"/>
      <c r="F134" s="5"/>
      <c r="G134" s="5" t="s">
        <v>223</v>
      </c>
      <c r="H134" s="5"/>
      <c r="I134" s="33" t="s">
        <v>224</v>
      </c>
      <c r="J134" s="34" t="s">
        <v>268</v>
      </c>
      <c r="K134" s="5" t="s">
        <v>226</v>
      </c>
      <c r="L134" s="5" t="s">
        <v>227</v>
      </c>
      <c r="M134" s="5" t="s">
        <v>36</v>
      </c>
    </row>
    <row r="135" s="1" customFormat="1" ht="25" customHeight="1" spans="1:13">
      <c r="A135" s="21"/>
      <c r="B135" s="5">
        <v>1</v>
      </c>
      <c r="C135" s="39" t="s">
        <v>269</v>
      </c>
      <c r="D135" s="40"/>
      <c r="E135" s="40"/>
      <c r="F135" s="17"/>
      <c r="G135" s="39" t="s">
        <v>270</v>
      </c>
      <c r="H135" s="17"/>
      <c r="I135" s="33" t="s">
        <v>271</v>
      </c>
      <c r="J135" s="34" t="s">
        <v>272</v>
      </c>
      <c r="K135" s="43" t="s">
        <v>273</v>
      </c>
      <c r="L135" s="10" t="s">
        <v>243</v>
      </c>
      <c r="M135" s="5"/>
    </row>
    <row r="136" s="1" customFormat="1" ht="25" customHeight="1" spans="1:13">
      <c r="A136" s="21"/>
      <c r="B136" s="5">
        <v>2</v>
      </c>
      <c r="C136" s="39" t="s">
        <v>274</v>
      </c>
      <c r="D136" s="40"/>
      <c r="E136" s="40"/>
      <c r="F136" s="17"/>
      <c r="G136" s="39" t="s">
        <v>270</v>
      </c>
      <c r="H136" s="17"/>
      <c r="I136" s="33" t="s">
        <v>275</v>
      </c>
      <c r="J136" s="34" t="s">
        <v>276</v>
      </c>
      <c r="K136" s="43" t="s">
        <v>273</v>
      </c>
      <c r="L136" s="10" t="s">
        <v>243</v>
      </c>
      <c r="M136" s="5"/>
    </row>
    <row r="137" s="1" customFormat="1" ht="43.5" customHeight="1" spans="1:13">
      <c r="A137" s="21"/>
      <c r="B137" s="5">
        <v>3</v>
      </c>
      <c r="C137" s="39" t="s">
        <v>277</v>
      </c>
      <c r="D137" s="40"/>
      <c r="E137" s="40"/>
      <c r="F137" s="17"/>
      <c r="G137" s="39" t="s">
        <v>270</v>
      </c>
      <c r="H137" s="17"/>
      <c r="I137" s="33" t="s">
        <v>230</v>
      </c>
      <c r="J137" s="34" t="s">
        <v>276</v>
      </c>
      <c r="K137" s="43" t="s">
        <v>273</v>
      </c>
      <c r="L137" s="10" t="s">
        <v>233</v>
      </c>
      <c r="M137" s="5"/>
    </row>
    <row r="138" s="1" customFormat="1" ht="25" customHeight="1" spans="1:13">
      <c r="A138" s="21"/>
      <c r="B138" s="5">
        <v>4</v>
      </c>
      <c r="C138" s="39" t="s">
        <v>278</v>
      </c>
      <c r="D138" s="39"/>
      <c r="E138" s="39"/>
      <c r="F138" s="39"/>
      <c r="G138" s="39" t="s">
        <v>270</v>
      </c>
      <c r="H138" s="17"/>
      <c r="I138" s="33" t="s">
        <v>279</v>
      </c>
      <c r="J138" s="34" t="s">
        <v>280</v>
      </c>
      <c r="K138" s="43" t="s">
        <v>273</v>
      </c>
      <c r="L138" s="10" t="s">
        <v>243</v>
      </c>
      <c r="M138" s="5"/>
    </row>
    <row r="139" s="1" customFormat="1" ht="25" customHeight="1" spans="1:13">
      <c r="A139" s="21"/>
      <c r="B139" s="5">
        <v>5</v>
      </c>
      <c r="C139" s="39" t="s">
        <v>281</v>
      </c>
      <c r="D139" s="39"/>
      <c r="E139" s="39"/>
      <c r="F139" s="39"/>
      <c r="G139" s="39" t="s">
        <v>270</v>
      </c>
      <c r="H139" s="17"/>
      <c r="I139" s="33" t="s">
        <v>230</v>
      </c>
      <c r="J139" s="34" t="s">
        <v>280</v>
      </c>
      <c r="K139" s="43" t="s">
        <v>273</v>
      </c>
      <c r="L139" s="10" t="s">
        <v>233</v>
      </c>
      <c r="M139" s="5"/>
    </row>
    <row r="140" s="1" customFormat="1" ht="25" customHeight="1" spans="1:13">
      <c r="A140" s="21"/>
      <c r="B140" s="5">
        <v>6</v>
      </c>
      <c r="C140" s="39" t="s">
        <v>282</v>
      </c>
      <c r="D140" s="39"/>
      <c r="E140" s="39"/>
      <c r="F140" s="39"/>
      <c r="G140" s="39" t="s">
        <v>283</v>
      </c>
      <c r="H140" s="17"/>
      <c r="I140" s="33" t="s">
        <v>284</v>
      </c>
      <c r="J140" s="34" t="s">
        <v>280</v>
      </c>
      <c r="K140" s="43" t="s">
        <v>273</v>
      </c>
      <c r="L140" s="10" t="s">
        <v>243</v>
      </c>
      <c r="M140" s="5"/>
    </row>
    <row r="141" s="1" customFormat="1" ht="25" customHeight="1" spans="1:13">
      <c r="A141" s="21"/>
      <c r="B141" s="5">
        <v>7</v>
      </c>
      <c r="C141" s="39" t="s">
        <v>285</v>
      </c>
      <c r="D141" s="40"/>
      <c r="E141" s="40"/>
      <c r="F141" s="17"/>
      <c r="G141" s="39" t="s">
        <v>270</v>
      </c>
      <c r="H141" s="39"/>
      <c r="I141" s="33" t="s">
        <v>286</v>
      </c>
      <c r="J141" s="34" t="s">
        <v>276</v>
      </c>
      <c r="K141" s="43" t="s">
        <v>287</v>
      </c>
      <c r="L141" s="10" t="s">
        <v>243</v>
      </c>
      <c r="M141" s="5"/>
    </row>
    <row r="142" s="1" customFormat="1" ht="25" customHeight="1" spans="1:13">
      <c r="A142" s="21"/>
      <c r="B142" s="5">
        <v>8</v>
      </c>
      <c r="C142" s="39" t="s">
        <v>288</v>
      </c>
      <c r="D142" s="39"/>
      <c r="E142" s="39"/>
      <c r="F142" s="39"/>
      <c r="G142" s="39" t="s">
        <v>270</v>
      </c>
      <c r="H142" s="39"/>
      <c r="I142" s="33" t="s">
        <v>279</v>
      </c>
      <c r="J142" s="34" t="s">
        <v>276</v>
      </c>
      <c r="K142" s="43" t="s">
        <v>287</v>
      </c>
      <c r="L142" s="10" t="s">
        <v>243</v>
      </c>
      <c r="M142" s="5"/>
    </row>
    <row r="143" s="1" customFormat="1" ht="25" customHeight="1" spans="1:13">
      <c r="A143" s="21"/>
      <c r="B143" s="5">
        <v>9</v>
      </c>
      <c r="C143" s="39" t="s">
        <v>289</v>
      </c>
      <c r="D143" s="40"/>
      <c r="E143" s="40"/>
      <c r="F143" s="17"/>
      <c r="G143" s="39" t="s">
        <v>270</v>
      </c>
      <c r="H143" s="39"/>
      <c r="I143" s="33" t="s">
        <v>275</v>
      </c>
      <c r="J143" s="34" t="s">
        <v>276</v>
      </c>
      <c r="K143" s="43" t="s">
        <v>287</v>
      </c>
      <c r="L143" s="10" t="s">
        <v>243</v>
      </c>
      <c r="M143" s="5"/>
    </row>
    <row r="144" s="1" customFormat="1" ht="25" customHeight="1" spans="1:13">
      <c r="A144" s="21"/>
      <c r="B144" s="5">
        <v>10</v>
      </c>
      <c r="C144" s="39" t="s">
        <v>290</v>
      </c>
      <c r="D144" s="39"/>
      <c r="E144" s="39"/>
      <c r="F144" s="39"/>
      <c r="G144" s="39" t="s">
        <v>270</v>
      </c>
      <c r="H144" s="17"/>
      <c r="I144" s="33" t="s">
        <v>291</v>
      </c>
      <c r="J144" s="34" t="s">
        <v>280</v>
      </c>
      <c r="K144" s="43" t="s">
        <v>287</v>
      </c>
      <c r="L144" s="10" t="s">
        <v>233</v>
      </c>
      <c r="M144" s="5"/>
    </row>
    <row r="145" s="1" customFormat="1" ht="25" customHeight="1" spans="1:13">
      <c r="A145" s="21"/>
      <c r="B145" s="5">
        <v>11</v>
      </c>
      <c r="C145" s="39" t="s">
        <v>292</v>
      </c>
      <c r="D145" s="40"/>
      <c r="E145" s="40"/>
      <c r="F145" s="17"/>
      <c r="G145" s="39" t="s">
        <v>270</v>
      </c>
      <c r="H145" s="17"/>
      <c r="I145" s="33" t="s">
        <v>291</v>
      </c>
      <c r="J145" s="34" t="s">
        <v>280</v>
      </c>
      <c r="K145" s="43" t="s">
        <v>287</v>
      </c>
      <c r="L145" s="10" t="s">
        <v>233</v>
      </c>
      <c r="M145" s="5"/>
    </row>
    <row r="146" s="1" customFormat="1" ht="25" customHeight="1" spans="1:13">
      <c r="A146" s="21"/>
      <c r="B146" s="42" t="s">
        <v>293</v>
      </c>
      <c r="C146" s="42"/>
      <c r="D146" s="42"/>
      <c r="E146" s="42"/>
      <c r="F146" s="42"/>
      <c r="G146" s="42"/>
      <c r="H146" s="42"/>
      <c r="I146" s="42"/>
      <c r="J146" s="42"/>
      <c r="K146" s="42"/>
      <c r="L146" s="42"/>
      <c r="M146" s="42"/>
    </row>
    <row r="147" s="1" customFormat="1" ht="30" customHeight="1" spans="1:13">
      <c r="A147" s="21"/>
      <c r="B147" s="5" t="s">
        <v>41</v>
      </c>
      <c r="C147" s="5" t="s">
        <v>294</v>
      </c>
      <c r="D147" s="5"/>
      <c r="E147" s="5"/>
      <c r="F147" s="5"/>
      <c r="G147" s="5" t="s">
        <v>295</v>
      </c>
      <c r="H147" s="5"/>
      <c r="I147" s="5"/>
      <c r="J147" s="5" t="s">
        <v>184</v>
      </c>
      <c r="K147" s="33" t="s">
        <v>296</v>
      </c>
      <c r="L147" s="34" t="s">
        <v>164</v>
      </c>
      <c r="M147" s="5" t="s">
        <v>36</v>
      </c>
    </row>
    <row r="148" s="1" customFormat="1" ht="33.5" customHeight="1" spans="1:13">
      <c r="A148" s="21"/>
      <c r="B148" s="5">
        <v>1</v>
      </c>
      <c r="C148" s="5" t="s">
        <v>297</v>
      </c>
      <c r="D148" s="5"/>
      <c r="E148" s="5"/>
      <c r="F148" s="5"/>
      <c r="G148" s="5" t="s">
        <v>298</v>
      </c>
      <c r="H148" s="5"/>
      <c r="I148" s="5"/>
      <c r="J148" s="5">
        <v>2</v>
      </c>
      <c r="K148" s="33" t="s">
        <v>299</v>
      </c>
      <c r="L148" s="34" t="s">
        <v>300</v>
      </c>
      <c r="M148" s="5"/>
    </row>
    <row r="149" s="1" customFormat="1" ht="25" customHeight="1" spans="1:13">
      <c r="A149" s="21"/>
      <c r="B149" s="5">
        <v>2</v>
      </c>
      <c r="C149" s="5" t="s">
        <v>301</v>
      </c>
      <c r="D149" s="5"/>
      <c r="E149" s="5"/>
      <c r="F149" s="5"/>
      <c r="G149" s="5" t="s">
        <v>302</v>
      </c>
      <c r="H149" s="5"/>
      <c r="I149" s="5"/>
      <c r="J149" s="5">
        <v>4</v>
      </c>
      <c r="K149" s="33" t="s">
        <v>303</v>
      </c>
      <c r="L149" s="34" t="s">
        <v>304</v>
      </c>
      <c r="M149" s="5"/>
    </row>
    <row r="150" s="1" customFormat="1" ht="39.5" customHeight="1" spans="1:13">
      <c r="A150" s="21"/>
      <c r="B150" s="5">
        <v>3</v>
      </c>
      <c r="C150" s="39" t="s">
        <v>305</v>
      </c>
      <c r="D150" s="40"/>
      <c r="E150" s="40"/>
      <c r="F150" s="17"/>
      <c r="G150" s="39" t="s">
        <v>298</v>
      </c>
      <c r="H150" s="40"/>
      <c r="I150" s="17"/>
      <c r="J150" s="5">
        <v>5</v>
      </c>
      <c r="K150" s="33" t="s">
        <v>306</v>
      </c>
      <c r="L150" s="34" t="s">
        <v>304</v>
      </c>
      <c r="M150" s="5"/>
    </row>
    <row r="151" s="1" customFormat="1" ht="39.5" customHeight="1" spans="1:13">
      <c r="A151" s="21"/>
      <c r="B151" s="5">
        <v>4</v>
      </c>
      <c r="C151" s="39" t="s">
        <v>307</v>
      </c>
      <c r="D151" s="40"/>
      <c r="E151" s="40"/>
      <c r="F151" s="17"/>
      <c r="G151" s="39" t="s">
        <v>308</v>
      </c>
      <c r="H151" s="40"/>
      <c r="I151" s="17"/>
      <c r="J151" s="5">
        <v>1</v>
      </c>
      <c r="K151" s="33" t="s">
        <v>309</v>
      </c>
      <c r="L151" s="34" t="s">
        <v>310</v>
      </c>
      <c r="M151" s="37"/>
    </row>
    <row r="152" s="1" customFormat="1" ht="25" customHeight="1" spans="1:13">
      <c r="A152" s="21"/>
      <c r="B152" s="5">
        <v>5</v>
      </c>
      <c r="C152" s="39" t="s">
        <v>311</v>
      </c>
      <c r="D152" s="40"/>
      <c r="E152" s="40"/>
      <c r="F152" s="17"/>
      <c r="G152" s="39" t="s">
        <v>308</v>
      </c>
      <c r="H152" s="40"/>
      <c r="I152" s="17"/>
      <c r="J152" s="5">
        <v>1</v>
      </c>
      <c r="K152" s="33" t="s">
        <v>303</v>
      </c>
      <c r="L152" s="34" t="s">
        <v>310</v>
      </c>
      <c r="M152" s="37"/>
    </row>
    <row r="153" s="1" customFormat="1" ht="25" customHeight="1" spans="1:13">
      <c r="A153" s="21"/>
      <c r="B153" s="5">
        <v>6</v>
      </c>
      <c r="C153" s="39" t="s">
        <v>312</v>
      </c>
      <c r="D153" s="40"/>
      <c r="E153" s="40"/>
      <c r="F153" s="17"/>
      <c r="G153" s="39" t="s">
        <v>308</v>
      </c>
      <c r="H153" s="40"/>
      <c r="I153" s="17"/>
      <c r="J153" s="5">
        <v>1</v>
      </c>
      <c r="K153" s="33" t="s">
        <v>303</v>
      </c>
      <c r="L153" s="34" t="s">
        <v>310</v>
      </c>
      <c r="M153" s="37"/>
    </row>
    <row r="154" s="1" customFormat="1" ht="25" customHeight="1" spans="1:13">
      <c r="A154" s="21"/>
      <c r="B154" s="5">
        <v>7</v>
      </c>
      <c r="C154" s="39" t="s">
        <v>313</v>
      </c>
      <c r="D154" s="40"/>
      <c r="E154" s="40"/>
      <c r="F154" s="17"/>
      <c r="G154" s="39" t="s">
        <v>314</v>
      </c>
      <c r="H154" s="40"/>
      <c r="I154" s="17"/>
      <c r="J154" s="5">
        <v>1</v>
      </c>
      <c r="K154" s="33" t="s">
        <v>303</v>
      </c>
      <c r="L154" s="34" t="s">
        <v>310</v>
      </c>
      <c r="M154" s="37"/>
    </row>
    <row r="155" s="1" customFormat="1" ht="25" customHeight="1" spans="1:16">
      <c r="A155" s="21"/>
      <c r="B155" s="5">
        <v>8</v>
      </c>
      <c r="C155" s="39" t="s">
        <v>315</v>
      </c>
      <c r="D155" s="40"/>
      <c r="E155" s="40"/>
      <c r="F155" s="17"/>
      <c r="G155" s="39" t="s">
        <v>314</v>
      </c>
      <c r="H155" s="40"/>
      <c r="I155" s="17"/>
      <c r="J155" s="5">
        <v>1</v>
      </c>
      <c r="K155" s="33" t="s">
        <v>303</v>
      </c>
      <c r="L155" s="34" t="s">
        <v>310</v>
      </c>
      <c r="M155" s="37"/>
      <c r="P155" s="1" t="s">
        <v>316</v>
      </c>
    </row>
    <row r="156" s="1" customFormat="1" ht="25" customHeight="1" spans="1:13">
      <c r="A156" s="21"/>
      <c r="B156" s="5">
        <v>9</v>
      </c>
      <c r="C156" s="39" t="s">
        <v>317</v>
      </c>
      <c r="D156" s="40"/>
      <c r="E156" s="40"/>
      <c r="F156" s="17"/>
      <c r="G156" s="39" t="s">
        <v>314</v>
      </c>
      <c r="H156" s="40"/>
      <c r="I156" s="17"/>
      <c r="J156" s="5">
        <v>1</v>
      </c>
      <c r="K156" s="33" t="s">
        <v>318</v>
      </c>
      <c r="L156" s="34" t="s">
        <v>310</v>
      </c>
      <c r="M156" s="37"/>
    </row>
    <row r="157" s="1" customFormat="1" ht="25" customHeight="1" spans="1:13">
      <c r="A157" s="21"/>
      <c r="B157" s="5">
        <v>10</v>
      </c>
      <c r="C157" s="39" t="s">
        <v>319</v>
      </c>
      <c r="D157" s="40"/>
      <c r="E157" s="40"/>
      <c r="F157" s="17"/>
      <c r="G157" s="39" t="s">
        <v>314</v>
      </c>
      <c r="H157" s="40"/>
      <c r="I157" s="17"/>
      <c r="J157" s="5">
        <v>1</v>
      </c>
      <c r="K157" s="33" t="s">
        <v>318</v>
      </c>
      <c r="L157" s="34" t="s">
        <v>310</v>
      </c>
      <c r="M157" s="37"/>
    </row>
    <row r="158" s="1" customFormat="1" ht="25" customHeight="1" spans="1:13">
      <c r="A158" s="21"/>
      <c r="B158" s="5">
        <v>11</v>
      </c>
      <c r="C158" s="39" t="s">
        <v>320</v>
      </c>
      <c r="D158" s="40"/>
      <c r="E158" s="40"/>
      <c r="F158" s="17"/>
      <c r="G158" s="39" t="s">
        <v>314</v>
      </c>
      <c r="H158" s="40"/>
      <c r="I158" s="17"/>
      <c r="J158" s="5">
        <v>1</v>
      </c>
      <c r="K158" s="33" t="s">
        <v>318</v>
      </c>
      <c r="L158" s="34" t="s">
        <v>310</v>
      </c>
      <c r="M158" s="37"/>
    </row>
    <row r="159" s="1" customFormat="1" ht="25" customHeight="1" spans="1:13">
      <c r="A159" s="21"/>
      <c r="B159" s="5">
        <v>12</v>
      </c>
      <c r="C159" s="39" t="s">
        <v>321</v>
      </c>
      <c r="D159" s="40"/>
      <c r="E159" s="40"/>
      <c r="F159" s="17"/>
      <c r="G159" s="39" t="s">
        <v>314</v>
      </c>
      <c r="H159" s="40"/>
      <c r="I159" s="17"/>
      <c r="J159" s="5">
        <v>1</v>
      </c>
      <c r="K159" s="33" t="s">
        <v>318</v>
      </c>
      <c r="L159" s="34" t="s">
        <v>310</v>
      </c>
      <c r="M159" s="37"/>
    </row>
    <row r="160" s="1" customFormat="1" ht="25" customHeight="1" spans="1:13">
      <c r="A160" s="21"/>
      <c r="B160" s="5">
        <v>13</v>
      </c>
      <c r="C160" s="39" t="s">
        <v>322</v>
      </c>
      <c r="D160" s="40"/>
      <c r="E160" s="40"/>
      <c r="F160" s="17"/>
      <c r="G160" s="39" t="s">
        <v>314</v>
      </c>
      <c r="H160" s="40"/>
      <c r="I160" s="17"/>
      <c r="J160" s="5">
        <v>1</v>
      </c>
      <c r="K160" s="33" t="s">
        <v>318</v>
      </c>
      <c r="L160" s="34" t="s">
        <v>310</v>
      </c>
      <c r="M160" s="37"/>
    </row>
    <row r="161" s="1" customFormat="1" ht="25" customHeight="1" spans="1:13">
      <c r="A161" s="21"/>
      <c r="B161" s="5">
        <v>14</v>
      </c>
      <c r="C161" s="39" t="s">
        <v>323</v>
      </c>
      <c r="D161" s="40"/>
      <c r="E161" s="40"/>
      <c r="F161" s="17"/>
      <c r="G161" s="39" t="s">
        <v>314</v>
      </c>
      <c r="H161" s="40"/>
      <c r="I161" s="17"/>
      <c r="J161" s="5">
        <v>1</v>
      </c>
      <c r="K161" s="33" t="s">
        <v>318</v>
      </c>
      <c r="L161" s="34" t="s">
        <v>310</v>
      </c>
      <c r="M161" s="37"/>
    </row>
    <row r="162" s="1" customFormat="1" ht="25" customHeight="1" spans="1:13">
      <c r="A162" s="21"/>
      <c r="B162" s="5">
        <v>15</v>
      </c>
      <c r="C162" s="39" t="s">
        <v>324</v>
      </c>
      <c r="D162" s="40"/>
      <c r="E162" s="40"/>
      <c r="F162" s="17"/>
      <c r="G162" s="39" t="s">
        <v>314</v>
      </c>
      <c r="H162" s="40"/>
      <c r="I162" s="17"/>
      <c r="J162" s="5">
        <v>1</v>
      </c>
      <c r="K162" s="33" t="s">
        <v>318</v>
      </c>
      <c r="L162" s="34" t="s">
        <v>310</v>
      </c>
      <c r="M162" s="37"/>
    </row>
    <row r="163" s="1" customFormat="1" ht="25" customHeight="1" spans="1:13">
      <c r="A163" s="21"/>
      <c r="B163" s="5">
        <v>16</v>
      </c>
      <c r="C163" s="39" t="s">
        <v>325</v>
      </c>
      <c r="D163" s="40"/>
      <c r="E163" s="40"/>
      <c r="F163" s="17"/>
      <c r="G163" s="39" t="s">
        <v>314</v>
      </c>
      <c r="H163" s="40"/>
      <c r="I163" s="17"/>
      <c r="J163" s="5">
        <v>1</v>
      </c>
      <c r="K163" s="33" t="s">
        <v>318</v>
      </c>
      <c r="L163" s="34" t="s">
        <v>310</v>
      </c>
      <c r="M163" s="37"/>
    </row>
    <row r="164" s="1" customFormat="1" ht="25" customHeight="1" spans="1:13">
      <c r="A164" s="21"/>
      <c r="B164" s="5">
        <v>17</v>
      </c>
      <c r="C164" s="39" t="s">
        <v>326</v>
      </c>
      <c r="D164" s="40"/>
      <c r="E164" s="40"/>
      <c r="F164" s="17"/>
      <c r="G164" s="39" t="s">
        <v>314</v>
      </c>
      <c r="H164" s="40"/>
      <c r="I164" s="17"/>
      <c r="J164" s="5">
        <v>1</v>
      </c>
      <c r="K164" s="33" t="s">
        <v>318</v>
      </c>
      <c r="L164" s="34" t="s">
        <v>310</v>
      </c>
      <c r="M164" s="37"/>
    </row>
    <row r="165" s="1" customFormat="1" ht="25" customHeight="1" spans="1:13">
      <c r="A165" s="21"/>
      <c r="B165" s="5">
        <v>18</v>
      </c>
      <c r="C165" s="39" t="s">
        <v>327</v>
      </c>
      <c r="D165" s="40"/>
      <c r="E165" s="40"/>
      <c r="F165" s="17"/>
      <c r="G165" s="39" t="s">
        <v>314</v>
      </c>
      <c r="H165" s="40"/>
      <c r="I165" s="17"/>
      <c r="J165" s="5">
        <v>1</v>
      </c>
      <c r="K165" s="33" t="s">
        <v>328</v>
      </c>
      <c r="L165" s="34" t="s">
        <v>310</v>
      </c>
      <c r="M165" s="37"/>
    </row>
    <row r="166" s="1" customFormat="1" ht="25" customHeight="1" spans="1:13">
      <c r="A166" s="21"/>
      <c r="B166" s="5">
        <v>19</v>
      </c>
      <c r="C166" s="39" t="s">
        <v>329</v>
      </c>
      <c r="D166" s="40"/>
      <c r="E166" s="40"/>
      <c r="F166" s="17"/>
      <c r="G166" s="39" t="s">
        <v>314</v>
      </c>
      <c r="H166" s="40"/>
      <c r="I166" s="17"/>
      <c r="J166" s="5">
        <v>1</v>
      </c>
      <c r="K166" s="33" t="s">
        <v>328</v>
      </c>
      <c r="L166" s="34" t="s">
        <v>310</v>
      </c>
      <c r="M166" s="37"/>
    </row>
    <row r="167" s="1" customFormat="1" ht="25" customHeight="1" spans="1:13">
      <c r="A167" s="21"/>
      <c r="B167" s="5">
        <v>20</v>
      </c>
      <c r="C167" s="39" t="s">
        <v>330</v>
      </c>
      <c r="D167" s="40"/>
      <c r="E167" s="40"/>
      <c r="F167" s="17"/>
      <c r="G167" s="39" t="s">
        <v>314</v>
      </c>
      <c r="H167" s="40"/>
      <c r="I167" s="17"/>
      <c r="J167" s="5">
        <v>1</v>
      </c>
      <c r="K167" s="33" t="s">
        <v>331</v>
      </c>
      <c r="L167" s="34" t="s">
        <v>310</v>
      </c>
      <c r="M167" s="37"/>
    </row>
    <row r="168" s="1" customFormat="1" ht="25" customHeight="1" spans="1:13">
      <c r="A168" s="21"/>
      <c r="B168" s="5">
        <v>21</v>
      </c>
      <c r="C168" s="39" t="s">
        <v>332</v>
      </c>
      <c r="D168" s="40"/>
      <c r="E168" s="40"/>
      <c r="F168" s="17"/>
      <c r="G168" s="39" t="s">
        <v>314</v>
      </c>
      <c r="H168" s="40"/>
      <c r="I168" s="17"/>
      <c r="J168" s="5">
        <v>1</v>
      </c>
      <c r="K168" s="33" t="s">
        <v>331</v>
      </c>
      <c r="L168" s="34" t="s">
        <v>310</v>
      </c>
      <c r="M168" s="37"/>
    </row>
    <row r="169" s="1" customFormat="1" ht="25" customHeight="1" spans="1:14">
      <c r="A169" s="21"/>
      <c r="B169" s="5">
        <v>22</v>
      </c>
      <c r="C169" s="39" t="s">
        <v>333</v>
      </c>
      <c r="D169" s="40"/>
      <c r="E169" s="40"/>
      <c r="F169" s="17"/>
      <c r="G169" s="39" t="s">
        <v>314</v>
      </c>
      <c r="H169" s="40"/>
      <c r="I169" s="17"/>
      <c r="J169" s="5">
        <v>1</v>
      </c>
      <c r="K169" s="33" t="s">
        <v>331</v>
      </c>
      <c r="L169" s="34" t="s">
        <v>310</v>
      </c>
      <c r="M169" s="37"/>
      <c r="N169" s="1" t="s">
        <v>51</v>
      </c>
    </row>
    <row r="170" s="1" customFormat="1" ht="25" customHeight="1" spans="1:13">
      <c r="A170" s="21"/>
      <c r="B170" s="5">
        <v>23</v>
      </c>
      <c r="C170" s="39" t="s">
        <v>334</v>
      </c>
      <c r="D170" s="40"/>
      <c r="E170" s="40"/>
      <c r="F170" s="17"/>
      <c r="G170" s="39" t="s">
        <v>314</v>
      </c>
      <c r="H170" s="40"/>
      <c r="I170" s="17"/>
      <c r="J170" s="5">
        <v>1</v>
      </c>
      <c r="K170" s="33" t="s">
        <v>335</v>
      </c>
      <c r="L170" s="34" t="s">
        <v>310</v>
      </c>
      <c r="M170" s="37"/>
    </row>
    <row r="171" s="1" customFormat="1" ht="25" customHeight="1" spans="1:13">
      <c r="A171" s="21"/>
      <c r="B171" s="5">
        <v>24</v>
      </c>
      <c r="C171" s="39" t="s">
        <v>336</v>
      </c>
      <c r="D171" s="40"/>
      <c r="E171" s="40"/>
      <c r="F171" s="17"/>
      <c r="G171" s="39" t="s">
        <v>314</v>
      </c>
      <c r="H171" s="40"/>
      <c r="I171" s="17"/>
      <c r="J171" s="5">
        <v>1</v>
      </c>
      <c r="K171" s="33" t="s">
        <v>335</v>
      </c>
      <c r="L171" s="34" t="s">
        <v>310</v>
      </c>
      <c r="M171" s="37"/>
    </row>
    <row r="172" s="1" customFormat="1" ht="25" customHeight="1" spans="1:13">
      <c r="A172" s="21"/>
      <c r="B172" s="5">
        <v>25</v>
      </c>
      <c r="C172" s="39" t="s">
        <v>337</v>
      </c>
      <c r="D172" s="40"/>
      <c r="E172" s="40"/>
      <c r="F172" s="17"/>
      <c r="G172" s="39" t="s">
        <v>314</v>
      </c>
      <c r="H172" s="40"/>
      <c r="I172" s="17"/>
      <c r="J172" s="5">
        <v>1</v>
      </c>
      <c r="K172" s="33" t="s">
        <v>335</v>
      </c>
      <c r="L172" s="34" t="s">
        <v>310</v>
      </c>
      <c r="M172" s="37"/>
    </row>
    <row r="173" s="1" customFormat="1" ht="25" customHeight="1" spans="1:13">
      <c r="A173" s="21"/>
      <c r="B173" s="5">
        <v>26</v>
      </c>
      <c r="C173" s="39" t="s">
        <v>338</v>
      </c>
      <c r="D173" s="40"/>
      <c r="E173" s="40"/>
      <c r="F173" s="17"/>
      <c r="G173" s="39" t="s">
        <v>314</v>
      </c>
      <c r="H173" s="40"/>
      <c r="I173" s="17"/>
      <c r="J173" s="5">
        <v>1</v>
      </c>
      <c r="K173" s="33" t="s">
        <v>335</v>
      </c>
      <c r="L173" s="34" t="s">
        <v>310</v>
      </c>
      <c r="M173" s="37"/>
    </row>
    <row r="174" s="1" customFormat="1" ht="31" customHeight="1" spans="1:13">
      <c r="A174" s="21"/>
      <c r="B174" s="5">
        <v>27</v>
      </c>
      <c r="C174" s="39" t="s">
        <v>339</v>
      </c>
      <c r="D174" s="40"/>
      <c r="E174" s="40"/>
      <c r="F174" s="17"/>
      <c r="G174" s="39" t="s">
        <v>314</v>
      </c>
      <c r="H174" s="40"/>
      <c r="I174" s="17"/>
      <c r="J174" s="5">
        <v>1</v>
      </c>
      <c r="K174" s="33" t="s">
        <v>335</v>
      </c>
      <c r="L174" s="34" t="s">
        <v>310</v>
      </c>
      <c r="M174" s="37"/>
    </row>
    <row r="175" s="1" customFormat="1" ht="25" customHeight="1" spans="1:13">
      <c r="A175" s="21"/>
      <c r="B175" s="5">
        <v>28</v>
      </c>
      <c r="C175" s="39" t="s">
        <v>340</v>
      </c>
      <c r="D175" s="40"/>
      <c r="E175" s="40"/>
      <c r="F175" s="17"/>
      <c r="G175" s="39" t="s">
        <v>314</v>
      </c>
      <c r="H175" s="40"/>
      <c r="I175" s="17"/>
      <c r="J175" s="5">
        <v>1</v>
      </c>
      <c r="K175" s="33" t="s">
        <v>335</v>
      </c>
      <c r="L175" s="34" t="s">
        <v>310</v>
      </c>
      <c r="M175" s="37"/>
    </row>
    <row r="176" s="1" customFormat="1" ht="25" customHeight="1" spans="1:13">
      <c r="A176" s="21"/>
      <c r="B176" s="5">
        <v>29</v>
      </c>
      <c r="C176" s="39" t="s">
        <v>341</v>
      </c>
      <c r="D176" s="40"/>
      <c r="E176" s="40"/>
      <c r="F176" s="17"/>
      <c r="G176" s="39" t="s">
        <v>314</v>
      </c>
      <c r="H176" s="40"/>
      <c r="I176" s="17"/>
      <c r="J176" s="5">
        <v>1</v>
      </c>
      <c r="K176" s="33" t="s">
        <v>335</v>
      </c>
      <c r="L176" s="34" t="s">
        <v>310</v>
      </c>
      <c r="M176" s="37"/>
    </row>
    <row r="177" s="1" customFormat="1" ht="25" customHeight="1" spans="1:13">
      <c r="A177" s="21"/>
      <c r="B177" s="5">
        <v>30</v>
      </c>
      <c r="C177" s="39" t="s">
        <v>342</v>
      </c>
      <c r="D177" s="40"/>
      <c r="E177" s="40"/>
      <c r="F177" s="17"/>
      <c r="G177" s="39" t="s">
        <v>314</v>
      </c>
      <c r="H177" s="40"/>
      <c r="I177" s="17"/>
      <c r="J177" s="5">
        <v>1</v>
      </c>
      <c r="K177" s="33" t="s">
        <v>335</v>
      </c>
      <c r="L177" s="34" t="s">
        <v>310</v>
      </c>
      <c r="M177" s="37"/>
    </row>
    <row r="178" s="1" customFormat="1" ht="25" customHeight="1" spans="1:13">
      <c r="A178" s="21"/>
      <c r="B178" s="5">
        <v>31</v>
      </c>
      <c r="C178" s="39" t="s">
        <v>343</v>
      </c>
      <c r="D178" s="40"/>
      <c r="E178" s="40"/>
      <c r="F178" s="17"/>
      <c r="G178" s="39" t="s">
        <v>314</v>
      </c>
      <c r="H178" s="40"/>
      <c r="I178" s="17"/>
      <c r="J178" s="5">
        <v>1</v>
      </c>
      <c r="K178" s="33" t="s">
        <v>344</v>
      </c>
      <c r="L178" s="34" t="s">
        <v>310</v>
      </c>
      <c r="M178" s="37"/>
    </row>
    <row r="179" s="1" customFormat="1" ht="25" customHeight="1" spans="1:13">
      <c r="A179" s="21"/>
      <c r="B179" s="5">
        <v>32</v>
      </c>
      <c r="C179" s="39" t="s">
        <v>345</v>
      </c>
      <c r="D179" s="40"/>
      <c r="E179" s="40"/>
      <c r="F179" s="17"/>
      <c r="G179" s="39" t="s">
        <v>314</v>
      </c>
      <c r="H179" s="40"/>
      <c r="I179" s="17"/>
      <c r="J179" s="5">
        <v>1</v>
      </c>
      <c r="K179" s="33" t="s">
        <v>344</v>
      </c>
      <c r="L179" s="34" t="s">
        <v>310</v>
      </c>
      <c r="M179" s="37"/>
    </row>
    <row r="180" s="1" customFormat="1" ht="25" customHeight="1" spans="1:13">
      <c r="A180" s="21"/>
      <c r="B180" s="5">
        <v>33</v>
      </c>
      <c r="C180" s="39" t="s">
        <v>346</v>
      </c>
      <c r="D180" s="40"/>
      <c r="E180" s="40"/>
      <c r="F180" s="17"/>
      <c r="G180" s="39" t="s">
        <v>314</v>
      </c>
      <c r="H180" s="40"/>
      <c r="I180" s="17"/>
      <c r="J180" s="5">
        <v>1</v>
      </c>
      <c r="K180" s="33" t="s">
        <v>344</v>
      </c>
      <c r="L180" s="34" t="s">
        <v>310</v>
      </c>
      <c r="M180" s="37"/>
    </row>
    <row r="181" s="1" customFormat="1" ht="25" customHeight="1" spans="1:13">
      <c r="A181" s="21"/>
      <c r="B181" s="5">
        <v>34</v>
      </c>
      <c r="C181" s="39" t="s">
        <v>347</v>
      </c>
      <c r="D181" s="40"/>
      <c r="E181" s="40"/>
      <c r="F181" s="17"/>
      <c r="G181" s="39" t="s">
        <v>314</v>
      </c>
      <c r="H181" s="40"/>
      <c r="I181" s="17"/>
      <c r="J181" s="5">
        <v>1</v>
      </c>
      <c r="K181" s="33" t="s">
        <v>344</v>
      </c>
      <c r="L181" s="34" t="s">
        <v>310</v>
      </c>
      <c r="M181" s="37"/>
    </row>
    <row r="182" s="1" customFormat="1" ht="25" customHeight="1" spans="1:13">
      <c r="A182" s="21"/>
      <c r="B182" s="5">
        <v>35</v>
      </c>
      <c r="C182" s="39" t="s">
        <v>348</v>
      </c>
      <c r="D182" s="40"/>
      <c r="E182" s="40"/>
      <c r="F182" s="17"/>
      <c r="G182" s="39" t="s">
        <v>314</v>
      </c>
      <c r="H182" s="40"/>
      <c r="I182" s="17"/>
      <c r="J182" s="5">
        <v>1</v>
      </c>
      <c r="K182" s="33" t="s">
        <v>344</v>
      </c>
      <c r="L182" s="34" t="s">
        <v>310</v>
      </c>
      <c r="M182" s="37"/>
    </row>
    <row r="183" s="1" customFormat="1" ht="25" customHeight="1" spans="1:13">
      <c r="A183" s="21"/>
      <c r="B183" s="5">
        <v>36</v>
      </c>
      <c r="C183" s="39" t="s">
        <v>349</v>
      </c>
      <c r="D183" s="40"/>
      <c r="E183" s="40"/>
      <c r="F183" s="17"/>
      <c r="G183" s="39" t="s">
        <v>314</v>
      </c>
      <c r="H183" s="40"/>
      <c r="I183" s="17"/>
      <c r="J183" s="5">
        <v>1</v>
      </c>
      <c r="K183" s="33" t="s">
        <v>344</v>
      </c>
      <c r="L183" s="34" t="s">
        <v>310</v>
      </c>
      <c r="M183" s="37"/>
    </row>
    <row r="184" s="1" customFormat="1" ht="25" customHeight="1" spans="1:14">
      <c r="A184" s="21"/>
      <c r="B184" s="5">
        <v>37</v>
      </c>
      <c r="C184" s="39" t="s">
        <v>350</v>
      </c>
      <c r="D184" s="40"/>
      <c r="E184" s="40"/>
      <c r="F184" s="17"/>
      <c r="G184" s="39" t="s">
        <v>314</v>
      </c>
      <c r="H184" s="40"/>
      <c r="I184" s="17"/>
      <c r="J184" s="5">
        <v>1</v>
      </c>
      <c r="K184" s="33" t="s">
        <v>344</v>
      </c>
      <c r="L184" s="34" t="s">
        <v>310</v>
      </c>
      <c r="M184" s="37"/>
      <c r="N184" s="1" t="s">
        <v>51</v>
      </c>
    </row>
    <row r="185" s="1" customFormat="1" ht="25" customHeight="1" spans="1:13">
      <c r="A185" s="21"/>
      <c r="B185" s="5">
        <v>38</v>
      </c>
      <c r="C185" s="39" t="s">
        <v>351</v>
      </c>
      <c r="D185" s="40"/>
      <c r="E185" s="40"/>
      <c r="F185" s="17"/>
      <c r="G185" s="39" t="s">
        <v>314</v>
      </c>
      <c r="H185" s="40"/>
      <c r="I185" s="17"/>
      <c r="J185" s="5">
        <v>1</v>
      </c>
      <c r="K185" s="33" t="s">
        <v>352</v>
      </c>
      <c r="L185" s="34" t="s">
        <v>310</v>
      </c>
      <c r="M185" s="37"/>
    </row>
    <row r="186" s="1" customFormat="1" ht="25" customHeight="1" spans="1:13">
      <c r="A186" s="21"/>
      <c r="B186" s="5">
        <v>39</v>
      </c>
      <c r="C186" s="39" t="s">
        <v>353</v>
      </c>
      <c r="D186" s="40"/>
      <c r="E186" s="40"/>
      <c r="F186" s="17"/>
      <c r="G186" s="39" t="s">
        <v>314</v>
      </c>
      <c r="H186" s="40"/>
      <c r="I186" s="17"/>
      <c r="J186" s="5">
        <v>1</v>
      </c>
      <c r="K186" s="33" t="s">
        <v>352</v>
      </c>
      <c r="L186" s="34" t="s">
        <v>310</v>
      </c>
      <c r="M186" s="37"/>
    </row>
    <row r="187" s="1" customFormat="1" ht="25" customHeight="1" spans="1:13">
      <c r="A187" s="21"/>
      <c r="B187" s="5">
        <v>40</v>
      </c>
      <c r="C187" s="39" t="s">
        <v>354</v>
      </c>
      <c r="D187" s="40"/>
      <c r="E187" s="40"/>
      <c r="F187" s="17"/>
      <c r="G187" s="39" t="s">
        <v>314</v>
      </c>
      <c r="H187" s="40"/>
      <c r="I187" s="17"/>
      <c r="J187" s="5">
        <v>1</v>
      </c>
      <c r="K187" s="33" t="s">
        <v>352</v>
      </c>
      <c r="L187" s="34" t="s">
        <v>310</v>
      </c>
      <c r="M187" s="37"/>
    </row>
    <row r="188" s="1" customFormat="1" ht="25" customHeight="1" spans="1:13">
      <c r="A188" s="21"/>
      <c r="B188" s="42" t="s">
        <v>355</v>
      </c>
      <c r="C188" s="42"/>
      <c r="D188" s="42"/>
      <c r="E188" s="42"/>
      <c r="F188" s="42"/>
      <c r="G188" s="42"/>
      <c r="H188" s="42"/>
      <c r="I188" s="42"/>
      <c r="J188" s="42"/>
      <c r="K188" s="42"/>
      <c r="L188" s="42"/>
      <c r="M188" s="42"/>
    </row>
    <row r="189" s="1" customFormat="1" ht="25" customHeight="1" spans="1:13">
      <c r="A189" s="21"/>
      <c r="B189" s="5" t="s">
        <v>41</v>
      </c>
      <c r="C189" s="5" t="s">
        <v>294</v>
      </c>
      <c r="D189" s="5"/>
      <c r="E189" s="5"/>
      <c r="F189" s="5"/>
      <c r="G189" s="5" t="s">
        <v>295</v>
      </c>
      <c r="H189" s="5"/>
      <c r="I189" s="5"/>
      <c r="J189" s="5" t="s">
        <v>184</v>
      </c>
      <c r="K189" s="33" t="s">
        <v>296</v>
      </c>
      <c r="L189" s="34" t="s">
        <v>164</v>
      </c>
      <c r="M189" s="5" t="s">
        <v>36</v>
      </c>
    </row>
    <row r="190" s="1" customFormat="1" ht="25" customHeight="1" spans="1:13">
      <c r="A190" s="21"/>
      <c r="B190" s="5">
        <v>1</v>
      </c>
      <c r="C190" s="44" t="s">
        <v>356</v>
      </c>
      <c r="D190" s="45"/>
      <c r="E190" s="45"/>
      <c r="F190" s="46"/>
      <c r="G190" s="44" t="s">
        <v>298</v>
      </c>
      <c r="H190" s="45"/>
      <c r="I190" s="46"/>
      <c r="J190" s="10" t="s">
        <v>357</v>
      </c>
      <c r="K190" s="33">
        <v>42917</v>
      </c>
      <c r="L190" s="34" t="s">
        <v>358</v>
      </c>
      <c r="M190" s="5"/>
    </row>
    <row r="191" s="1" customFormat="1" ht="25" customHeight="1" spans="1:13">
      <c r="A191" s="21"/>
      <c r="B191" s="5">
        <v>2</v>
      </c>
      <c r="C191" s="44" t="s">
        <v>359</v>
      </c>
      <c r="D191" s="45"/>
      <c r="E191" s="45"/>
      <c r="F191" s="46"/>
      <c r="G191" s="44" t="s">
        <v>298</v>
      </c>
      <c r="H191" s="45"/>
      <c r="I191" s="46"/>
      <c r="J191" s="10" t="s">
        <v>357</v>
      </c>
      <c r="K191" s="33">
        <v>42917</v>
      </c>
      <c r="L191" s="34" t="s">
        <v>358</v>
      </c>
      <c r="M191" s="5"/>
    </row>
    <row r="192" s="1" customFormat="1" ht="25" customHeight="1" spans="1:13">
      <c r="A192" s="21"/>
      <c r="B192" s="5">
        <v>3</v>
      </c>
      <c r="C192" s="44" t="s">
        <v>360</v>
      </c>
      <c r="D192" s="45"/>
      <c r="E192" s="45"/>
      <c r="F192" s="46"/>
      <c r="G192" s="44" t="s">
        <v>298</v>
      </c>
      <c r="H192" s="45"/>
      <c r="I192" s="46"/>
      <c r="J192" s="10" t="s">
        <v>357</v>
      </c>
      <c r="K192" s="33">
        <v>42125</v>
      </c>
      <c r="L192" s="34" t="s">
        <v>361</v>
      </c>
      <c r="M192" s="5"/>
    </row>
    <row r="193" s="1" customFormat="1" ht="25" customHeight="1" spans="1:13">
      <c r="A193" s="21"/>
      <c r="B193" s="5">
        <v>4</v>
      </c>
      <c r="C193" s="44" t="s">
        <v>362</v>
      </c>
      <c r="D193" s="45"/>
      <c r="E193" s="45"/>
      <c r="F193" s="46"/>
      <c r="G193" s="44" t="s">
        <v>298</v>
      </c>
      <c r="H193" s="45"/>
      <c r="I193" s="46"/>
      <c r="J193" s="10" t="s">
        <v>357</v>
      </c>
      <c r="K193" s="33">
        <v>43191</v>
      </c>
      <c r="L193" s="34" t="s">
        <v>170</v>
      </c>
      <c r="M193" s="5"/>
    </row>
    <row r="194" s="1" customFormat="1" ht="42" customHeight="1" spans="1:13">
      <c r="A194" s="21"/>
      <c r="B194" s="5">
        <v>5</v>
      </c>
      <c r="C194" s="44" t="s">
        <v>363</v>
      </c>
      <c r="D194" s="45"/>
      <c r="E194" s="45"/>
      <c r="F194" s="46"/>
      <c r="G194" s="44" t="s">
        <v>298</v>
      </c>
      <c r="H194" s="45"/>
      <c r="I194" s="46"/>
      <c r="J194" s="10" t="s">
        <v>357</v>
      </c>
      <c r="K194" s="33">
        <v>44713</v>
      </c>
      <c r="L194" s="34" t="s">
        <v>358</v>
      </c>
      <c r="M194" s="5"/>
    </row>
    <row r="195" s="1" customFormat="1" ht="25" customHeight="1" spans="1:13">
      <c r="A195" s="21"/>
      <c r="B195" s="5">
        <v>6</v>
      </c>
      <c r="C195" s="44" t="s">
        <v>364</v>
      </c>
      <c r="D195" s="45"/>
      <c r="E195" s="45"/>
      <c r="F195" s="46"/>
      <c r="G195" s="44" t="s">
        <v>365</v>
      </c>
      <c r="H195" s="45"/>
      <c r="I195" s="46"/>
      <c r="J195" s="10" t="s">
        <v>357</v>
      </c>
      <c r="K195" s="33">
        <v>42675</v>
      </c>
      <c r="L195" s="34" t="s">
        <v>170</v>
      </c>
      <c r="M195" s="5"/>
    </row>
    <row r="196" s="1" customFormat="1" ht="25" customHeight="1" spans="1:13">
      <c r="A196" s="21"/>
      <c r="B196" s="5">
        <v>7</v>
      </c>
      <c r="C196" s="44" t="s">
        <v>366</v>
      </c>
      <c r="D196" s="45"/>
      <c r="E196" s="45"/>
      <c r="F196" s="46"/>
      <c r="G196" s="44" t="s">
        <v>365</v>
      </c>
      <c r="H196" s="45"/>
      <c r="I196" s="46"/>
      <c r="J196" s="10" t="s">
        <v>357</v>
      </c>
      <c r="K196" s="33">
        <v>42675</v>
      </c>
      <c r="L196" s="34" t="s">
        <v>170</v>
      </c>
      <c r="M196" s="5"/>
    </row>
    <row r="197" s="1" customFormat="1" ht="25" customHeight="1" spans="1:13">
      <c r="A197" s="21"/>
      <c r="B197" s="5">
        <v>8</v>
      </c>
      <c r="C197" s="44" t="s">
        <v>367</v>
      </c>
      <c r="D197" s="45"/>
      <c r="E197" s="45"/>
      <c r="F197" s="46"/>
      <c r="G197" s="44" t="s">
        <v>298</v>
      </c>
      <c r="H197" s="45"/>
      <c r="I197" s="46"/>
      <c r="J197" s="10" t="s">
        <v>368</v>
      </c>
      <c r="K197" s="33">
        <v>43647</v>
      </c>
      <c r="L197" s="34" t="s">
        <v>358</v>
      </c>
      <c r="M197" s="5"/>
    </row>
    <row r="198" s="1" customFormat="1" ht="25" customHeight="1" spans="1:13">
      <c r="A198" s="21"/>
      <c r="B198" s="5">
        <v>9</v>
      </c>
      <c r="C198" s="44" t="s">
        <v>369</v>
      </c>
      <c r="D198" s="45"/>
      <c r="E198" s="45"/>
      <c r="F198" s="46"/>
      <c r="G198" s="44" t="s">
        <v>298</v>
      </c>
      <c r="H198" s="45"/>
      <c r="I198" s="46"/>
      <c r="J198" s="10" t="s">
        <v>368</v>
      </c>
      <c r="K198" s="33">
        <v>43647</v>
      </c>
      <c r="L198" s="34" t="s">
        <v>358</v>
      </c>
      <c r="M198" s="5"/>
    </row>
    <row r="199" s="1" customFormat="1" ht="25" customHeight="1" spans="1:13">
      <c r="A199" s="21"/>
      <c r="B199" s="5">
        <v>10</v>
      </c>
      <c r="C199" s="44" t="s">
        <v>370</v>
      </c>
      <c r="D199" s="45"/>
      <c r="E199" s="45"/>
      <c r="F199" s="46"/>
      <c r="G199" s="44" t="s">
        <v>371</v>
      </c>
      <c r="H199" s="45"/>
      <c r="I199" s="46"/>
      <c r="J199" s="10" t="s">
        <v>368</v>
      </c>
      <c r="K199" s="33">
        <v>44287</v>
      </c>
      <c r="L199" s="34" t="s">
        <v>170</v>
      </c>
      <c r="M199" s="5"/>
    </row>
    <row r="200" s="1" customFormat="1" ht="25" customHeight="1" spans="1:13">
      <c r="A200" s="21"/>
      <c r="B200" s="5">
        <v>11</v>
      </c>
      <c r="C200" s="44" t="s">
        <v>372</v>
      </c>
      <c r="D200" s="45"/>
      <c r="E200" s="45"/>
      <c r="F200" s="46"/>
      <c r="G200" s="44" t="s">
        <v>298</v>
      </c>
      <c r="H200" s="45"/>
      <c r="I200" s="46"/>
      <c r="J200" s="10" t="s">
        <v>368</v>
      </c>
      <c r="K200" s="33">
        <v>41974</v>
      </c>
      <c r="L200" s="34" t="s">
        <v>358</v>
      </c>
      <c r="M200" s="5"/>
    </row>
    <row r="201" s="1" customFormat="1" ht="25" customHeight="1" spans="1:13">
      <c r="A201" s="14" t="s">
        <v>373</v>
      </c>
      <c r="B201" s="16" t="s">
        <v>374</v>
      </c>
      <c r="C201" s="16"/>
      <c r="D201" s="16"/>
      <c r="E201" s="16"/>
      <c r="F201" s="16"/>
      <c r="G201" s="16"/>
      <c r="H201" s="16"/>
      <c r="I201" s="16"/>
      <c r="J201" s="16"/>
      <c r="K201" s="16"/>
      <c r="L201" s="16"/>
      <c r="M201" s="16"/>
    </row>
    <row r="202" s="1" customFormat="1" ht="25" customHeight="1" spans="1:13">
      <c r="A202" s="14"/>
      <c r="B202" s="47" t="s">
        <v>375</v>
      </c>
      <c r="C202" s="42"/>
      <c r="D202" s="42"/>
      <c r="E202" s="42"/>
      <c r="F202" s="42"/>
      <c r="G202" s="42"/>
      <c r="H202" s="42"/>
      <c r="I202" s="42"/>
      <c r="J202" s="42"/>
      <c r="K202" s="42"/>
      <c r="L202" s="42"/>
      <c r="M202" s="42"/>
    </row>
    <row r="203" s="1" customFormat="1" ht="35" customHeight="1" spans="1:13">
      <c r="A203" s="14"/>
      <c r="B203" s="17" t="s">
        <v>41</v>
      </c>
      <c r="C203" s="5" t="s">
        <v>376</v>
      </c>
      <c r="D203" s="5"/>
      <c r="E203" s="5"/>
      <c r="F203" s="5" t="s">
        <v>160</v>
      </c>
      <c r="G203" s="5"/>
      <c r="H203" s="5" t="s">
        <v>161</v>
      </c>
      <c r="I203" s="5"/>
      <c r="J203" s="5" t="s">
        <v>162</v>
      </c>
      <c r="K203" s="5" t="s">
        <v>163</v>
      </c>
      <c r="L203" s="5" t="s">
        <v>164</v>
      </c>
      <c r="M203" s="5" t="s">
        <v>36</v>
      </c>
    </row>
    <row r="204" s="1" customFormat="1" ht="25" customHeight="1" spans="1:13">
      <c r="A204" s="14"/>
      <c r="B204" s="17">
        <v>1</v>
      </c>
      <c r="C204" s="5" t="s">
        <v>51</v>
      </c>
      <c r="D204" s="5"/>
      <c r="E204" s="5"/>
      <c r="F204" s="5" t="s">
        <v>51</v>
      </c>
      <c r="G204" s="5"/>
      <c r="H204" s="5" t="s">
        <v>51</v>
      </c>
      <c r="I204" s="5"/>
      <c r="J204" s="10" t="s">
        <v>51</v>
      </c>
      <c r="K204" s="10" t="s">
        <v>51</v>
      </c>
      <c r="L204" s="10" t="s">
        <v>51</v>
      </c>
      <c r="M204" s="37"/>
    </row>
    <row r="205" s="1" customFormat="1" ht="25" customHeight="1" spans="1:13">
      <c r="A205" s="14"/>
      <c r="B205" s="47" t="s">
        <v>377</v>
      </c>
      <c r="C205" s="42"/>
      <c r="D205" s="42"/>
      <c r="E205" s="42"/>
      <c r="F205" s="42"/>
      <c r="G205" s="42"/>
      <c r="H205" s="42"/>
      <c r="I205" s="42"/>
      <c r="J205" s="42"/>
      <c r="K205" s="42"/>
      <c r="L205" s="42"/>
      <c r="M205" s="42"/>
    </row>
    <row r="206" s="2" customFormat="1" ht="33" customHeight="1" spans="1:13">
      <c r="A206" s="14"/>
      <c r="B206" s="17" t="s">
        <v>41</v>
      </c>
      <c r="C206" s="39" t="s">
        <v>182</v>
      </c>
      <c r="D206" s="40"/>
      <c r="E206" s="40"/>
      <c r="F206" s="40"/>
      <c r="G206" s="17"/>
      <c r="H206" s="39" t="s">
        <v>183</v>
      </c>
      <c r="I206" s="17"/>
      <c r="J206" s="5" t="s">
        <v>184</v>
      </c>
      <c r="K206" s="33" t="s">
        <v>185</v>
      </c>
      <c r="L206" s="34" t="s">
        <v>164</v>
      </c>
      <c r="M206" s="17" t="s">
        <v>36</v>
      </c>
    </row>
    <row r="207" s="1" customFormat="1" ht="25" customHeight="1" spans="1:13">
      <c r="A207" s="14"/>
      <c r="B207" s="5">
        <v>1</v>
      </c>
      <c r="C207" s="39" t="s">
        <v>378</v>
      </c>
      <c r="D207" s="40"/>
      <c r="E207" s="40"/>
      <c r="F207" s="40"/>
      <c r="G207" s="17"/>
      <c r="H207" s="39" t="s">
        <v>379</v>
      </c>
      <c r="I207" s="17"/>
      <c r="J207" s="5" t="s">
        <v>380</v>
      </c>
      <c r="K207" s="33" t="s">
        <v>381</v>
      </c>
      <c r="L207" s="34" t="s">
        <v>190</v>
      </c>
      <c r="M207" s="58"/>
    </row>
    <row r="208" s="1" customFormat="1" ht="25" customHeight="1" spans="1:13">
      <c r="A208" s="14"/>
      <c r="B208" s="5">
        <v>2</v>
      </c>
      <c r="C208" s="39" t="s">
        <v>382</v>
      </c>
      <c r="D208" s="40"/>
      <c r="E208" s="40"/>
      <c r="F208" s="40"/>
      <c r="G208" s="17"/>
      <c r="H208" s="39" t="s">
        <v>383</v>
      </c>
      <c r="I208" s="17"/>
      <c r="J208" s="5" t="s">
        <v>188</v>
      </c>
      <c r="K208" s="33" t="s">
        <v>381</v>
      </c>
      <c r="L208" s="34" t="s">
        <v>190</v>
      </c>
      <c r="M208" s="58"/>
    </row>
    <row r="209" s="1" customFormat="1" ht="25" customHeight="1" spans="1:13">
      <c r="A209" s="14"/>
      <c r="B209" s="5">
        <v>3</v>
      </c>
      <c r="C209" s="39" t="s">
        <v>384</v>
      </c>
      <c r="D209" s="40"/>
      <c r="E209" s="40"/>
      <c r="F209" s="40"/>
      <c r="G209" s="17"/>
      <c r="H209" s="5" t="s">
        <v>195</v>
      </c>
      <c r="I209" s="5"/>
      <c r="J209" s="5" t="s">
        <v>188</v>
      </c>
      <c r="K209" s="33" t="s">
        <v>385</v>
      </c>
      <c r="L209" s="34" t="s">
        <v>190</v>
      </c>
      <c r="M209" s="58"/>
    </row>
    <row r="210" s="1" customFormat="1" ht="25" customHeight="1" spans="1:13">
      <c r="A210" s="14"/>
      <c r="B210" s="5">
        <v>4</v>
      </c>
      <c r="C210" s="39" t="s">
        <v>386</v>
      </c>
      <c r="D210" s="40"/>
      <c r="E210" s="40"/>
      <c r="F210" s="40"/>
      <c r="G210" s="17"/>
      <c r="H210" s="39" t="s">
        <v>387</v>
      </c>
      <c r="I210" s="17"/>
      <c r="J210" s="5" t="s">
        <v>188</v>
      </c>
      <c r="K210" s="33" t="s">
        <v>388</v>
      </c>
      <c r="L210" s="34" t="s">
        <v>190</v>
      </c>
      <c r="M210" s="58"/>
    </row>
    <row r="211" s="1" customFormat="1" ht="25" customHeight="1" spans="1:13">
      <c r="A211" s="14"/>
      <c r="B211" s="5">
        <v>5</v>
      </c>
      <c r="C211" s="39" t="s">
        <v>389</v>
      </c>
      <c r="D211" s="40"/>
      <c r="E211" s="40"/>
      <c r="F211" s="40"/>
      <c r="G211" s="17"/>
      <c r="H211" s="39" t="s">
        <v>390</v>
      </c>
      <c r="I211" s="17"/>
      <c r="J211" s="5" t="s">
        <v>188</v>
      </c>
      <c r="K211" s="33" t="s">
        <v>352</v>
      </c>
      <c r="L211" s="34" t="s">
        <v>190</v>
      </c>
      <c r="M211" s="58"/>
    </row>
    <row r="212" s="1" customFormat="1" ht="25" customHeight="1" spans="1:13">
      <c r="A212" s="14"/>
      <c r="B212" s="5">
        <v>6</v>
      </c>
      <c r="C212" s="39" t="s">
        <v>391</v>
      </c>
      <c r="D212" s="40"/>
      <c r="E212" s="40"/>
      <c r="F212" s="40"/>
      <c r="G212" s="17"/>
      <c r="H212" s="5" t="s">
        <v>392</v>
      </c>
      <c r="I212" s="5"/>
      <c r="J212" s="5" t="s">
        <v>188</v>
      </c>
      <c r="K212" s="33" t="s">
        <v>393</v>
      </c>
      <c r="L212" s="34" t="s">
        <v>190</v>
      </c>
      <c r="M212" s="58"/>
    </row>
    <row r="213" s="1" customFormat="1" ht="25" customHeight="1" spans="1:13">
      <c r="A213" s="14"/>
      <c r="B213" s="5">
        <v>7</v>
      </c>
      <c r="C213" s="39" t="s">
        <v>394</v>
      </c>
      <c r="D213" s="40"/>
      <c r="E213" s="40"/>
      <c r="F213" s="40"/>
      <c r="G213" s="17"/>
      <c r="H213" s="39" t="s">
        <v>395</v>
      </c>
      <c r="I213" s="17"/>
      <c r="J213" s="5" t="s">
        <v>188</v>
      </c>
      <c r="K213" s="33" t="s">
        <v>352</v>
      </c>
      <c r="L213" s="34" t="s">
        <v>190</v>
      </c>
      <c r="M213" s="58"/>
    </row>
    <row r="214" s="1" customFormat="1" ht="25" customHeight="1" spans="1:13">
      <c r="A214" s="14"/>
      <c r="B214" s="5">
        <v>8</v>
      </c>
      <c r="C214" s="39" t="s">
        <v>396</v>
      </c>
      <c r="D214" s="40"/>
      <c r="E214" s="40"/>
      <c r="F214" s="40"/>
      <c r="G214" s="17"/>
      <c r="H214" s="39" t="s">
        <v>397</v>
      </c>
      <c r="I214" s="17"/>
      <c r="J214" s="5" t="s">
        <v>188</v>
      </c>
      <c r="K214" s="33" t="s">
        <v>398</v>
      </c>
      <c r="L214" s="34" t="s">
        <v>190</v>
      </c>
      <c r="M214" s="58"/>
    </row>
    <row r="215" s="1" customFormat="1" ht="25" customHeight="1" spans="1:13">
      <c r="A215" s="14"/>
      <c r="B215" s="5">
        <v>9</v>
      </c>
      <c r="C215" s="39" t="s">
        <v>399</v>
      </c>
      <c r="D215" s="40"/>
      <c r="E215" s="40"/>
      <c r="F215" s="40"/>
      <c r="G215" s="17"/>
      <c r="H215" s="39" t="s">
        <v>400</v>
      </c>
      <c r="I215" s="17"/>
      <c r="J215" s="5" t="s">
        <v>188</v>
      </c>
      <c r="K215" s="33" t="s">
        <v>401</v>
      </c>
      <c r="L215" s="34" t="s">
        <v>190</v>
      </c>
      <c r="M215" s="58"/>
    </row>
    <row r="216" s="1" customFormat="1" ht="25" customHeight="1" spans="1:13">
      <c r="A216" s="14"/>
      <c r="B216" s="5">
        <v>10</v>
      </c>
      <c r="C216" s="39" t="s">
        <v>402</v>
      </c>
      <c r="D216" s="40"/>
      <c r="E216" s="40"/>
      <c r="F216" s="40"/>
      <c r="G216" s="17"/>
      <c r="H216" s="39" t="s">
        <v>403</v>
      </c>
      <c r="I216" s="17"/>
      <c r="J216" s="5" t="s">
        <v>188</v>
      </c>
      <c r="K216" s="33" t="s">
        <v>401</v>
      </c>
      <c r="L216" s="34" t="s">
        <v>190</v>
      </c>
      <c r="M216" s="58"/>
    </row>
    <row r="217" s="1" customFormat="1" ht="25" customHeight="1" spans="1:13">
      <c r="A217" s="14"/>
      <c r="B217" s="5">
        <v>11</v>
      </c>
      <c r="C217" s="39" t="s">
        <v>404</v>
      </c>
      <c r="D217" s="40"/>
      <c r="E217" s="40"/>
      <c r="F217" s="40"/>
      <c r="G217" s="17"/>
      <c r="H217" s="5" t="s">
        <v>187</v>
      </c>
      <c r="I217" s="5"/>
      <c r="J217" s="5" t="s">
        <v>188</v>
      </c>
      <c r="K217" s="33" t="s">
        <v>189</v>
      </c>
      <c r="L217" s="34" t="s">
        <v>190</v>
      </c>
      <c r="M217" s="58"/>
    </row>
    <row r="218" s="1" customFormat="1" ht="25" customHeight="1" spans="1:13">
      <c r="A218" s="14"/>
      <c r="B218" s="5">
        <v>12</v>
      </c>
      <c r="C218" s="39" t="s">
        <v>405</v>
      </c>
      <c r="D218" s="40"/>
      <c r="E218" s="40"/>
      <c r="F218" s="40"/>
      <c r="G218" s="17"/>
      <c r="H218" s="5" t="s">
        <v>406</v>
      </c>
      <c r="I218" s="5"/>
      <c r="J218" s="5" t="s">
        <v>407</v>
      </c>
      <c r="K218" s="33" t="s">
        <v>381</v>
      </c>
      <c r="L218" s="34" t="s">
        <v>190</v>
      </c>
      <c r="M218" s="58"/>
    </row>
    <row r="219" s="1" customFormat="1" ht="25" customHeight="1" spans="1:13">
      <c r="A219" s="14"/>
      <c r="B219" s="5">
        <v>13</v>
      </c>
      <c r="C219" s="39" t="s">
        <v>408</v>
      </c>
      <c r="D219" s="40"/>
      <c r="E219" s="40"/>
      <c r="F219" s="40"/>
      <c r="G219" s="17"/>
      <c r="H219" s="5" t="s">
        <v>409</v>
      </c>
      <c r="I219" s="5"/>
      <c r="J219" s="5" t="s">
        <v>210</v>
      </c>
      <c r="K219" s="33" t="s">
        <v>410</v>
      </c>
      <c r="L219" s="34" t="s">
        <v>190</v>
      </c>
      <c r="M219" s="58"/>
    </row>
    <row r="220" s="1" customFormat="1" ht="25" customHeight="1" spans="1:13">
      <c r="A220" s="14"/>
      <c r="B220" s="5">
        <v>14</v>
      </c>
      <c r="C220" s="39" t="s">
        <v>411</v>
      </c>
      <c r="D220" s="40"/>
      <c r="E220" s="40"/>
      <c r="F220" s="40"/>
      <c r="G220" s="17"/>
      <c r="H220" s="5" t="s">
        <v>412</v>
      </c>
      <c r="I220" s="5"/>
      <c r="J220" s="5" t="s">
        <v>210</v>
      </c>
      <c r="K220" s="33" t="s">
        <v>196</v>
      </c>
      <c r="L220" s="34" t="s">
        <v>190</v>
      </c>
      <c r="M220" s="58"/>
    </row>
    <row r="221" s="1" customFormat="1" ht="25" customHeight="1" spans="1:13">
      <c r="A221" s="14"/>
      <c r="B221" s="5">
        <v>15</v>
      </c>
      <c r="C221" s="39" t="s">
        <v>413</v>
      </c>
      <c r="D221" s="40"/>
      <c r="E221" s="40"/>
      <c r="F221" s="40"/>
      <c r="G221" s="17"/>
      <c r="H221" s="39" t="s">
        <v>414</v>
      </c>
      <c r="I221" s="17"/>
      <c r="J221" s="5" t="s">
        <v>210</v>
      </c>
      <c r="K221" s="33" t="s">
        <v>415</v>
      </c>
      <c r="L221" s="34" t="s">
        <v>190</v>
      </c>
      <c r="M221" s="58"/>
    </row>
    <row r="222" s="1" customFormat="1" ht="25" customHeight="1" spans="1:13">
      <c r="A222" s="14"/>
      <c r="B222" s="5">
        <v>16</v>
      </c>
      <c r="C222" s="39" t="s">
        <v>416</v>
      </c>
      <c r="D222" s="40"/>
      <c r="E222" s="40"/>
      <c r="F222" s="40"/>
      <c r="G222" s="17"/>
      <c r="H222" s="39" t="s">
        <v>387</v>
      </c>
      <c r="I222" s="17"/>
      <c r="J222" s="5" t="s">
        <v>210</v>
      </c>
      <c r="K222" s="33" t="s">
        <v>352</v>
      </c>
      <c r="L222" s="34" t="s">
        <v>190</v>
      </c>
      <c r="M222" s="58"/>
    </row>
    <row r="223" s="1" customFormat="1" ht="25" customHeight="1" spans="1:13">
      <c r="A223" s="14"/>
      <c r="B223" s="5">
        <v>17</v>
      </c>
      <c r="C223" s="39" t="s">
        <v>417</v>
      </c>
      <c r="D223" s="40"/>
      <c r="E223" s="40"/>
      <c r="F223" s="40"/>
      <c r="G223" s="17"/>
      <c r="H223" s="39" t="s">
        <v>418</v>
      </c>
      <c r="I223" s="17"/>
      <c r="J223" s="5" t="s">
        <v>210</v>
      </c>
      <c r="K223" s="33" t="s">
        <v>419</v>
      </c>
      <c r="L223" s="34" t="s">
        <v>190</v>
      </c>
      <c r="M223" s="58"/>
    </row>
    <row r="224" s="1" customFormat="1" ht="25" customHeight="1" spans="1:13">
      <c r="A224" s="14"/>
      <c r="B224" s="5">
        <v>18</v>
      </c>
      <c r="C224" s="39" t="s">
        <v>420</v>
      </c>
      <c r="D224" s="40"/>
      <c r="E224" s="40"/>
      <c r="F224" s="40"/>
      <c r="G224" s="17"/>
      <c r="H224" s="39" t="s">
        <v>397</v>
      </c>
      <c r="I224" s="17"/>
      <c r="J224" s="5" t="s">
        <v>210</v>
      </c>
      <c r="K224" s="33" t="s">
        <v>421</v>
      </c>
      <c r="L224" s="34" t="s">
        <v>190</v>
      </c>
      <c r="M224" s="58"/>
    </row>
    <row r="225" s="1" customFormat="1" ht="25" customHeight="1" spans="1:13">
      <c r="A225" s="14"/>
      <c r="B225" s="5">
        <v>19</v>
      </c>
      <c r="C225" s="39" t="s">
        <v>422</v>
      </c>
      <c r="D225" s="40"/>
      <c r="E225" s="40"/>
      <c r="F225" s="40"/>
      <c r="G225" s="17"/>
      <c r="H225" s="39" t="s">
        <v>187</v>
      </c>
      <c r="I225" s="17"/>
      <c r="J225" s="5" t="s">
        <v>210</v>
      </c>
      <c r="K225" s="33" t="s">
        <v>217</v>
      </c>
      <c r="L225" s="34" t="s">
        <v>190</v>
      </c>
      <c r="M225" s="58"/>
    </row>
    <row r="226" s="1" customFormat="1" ht="25" customHeight="1" spans="1:13">
      <c r="A226" s="14"/>
      <c r="B226" s="47" t="s">
        <v>423</v>
      </c>
      <c r="C226" s="42"/>
      <c r="D226" s="42"/>
      <c r="E226" s="42"/>
      <c r="F226" s="42"/>
      <c r="G226" s="48"/>
      <c r="H226" s="48"/>
      <c r="I226" s="42"/>
      <c r="J226" s="42"/>
      <c r="K226" s="42"/>
      <c r="L226" s="42"/>
      <c r="M226" s="42"/>
    </row>
    <row r="227" s="2" customFormat="1" ht="35" customHeight="1" spans="1:13">
      <c r="A227" s="14"/>
      <c r="B227" s="17" t="s">
        <v>41</v>
      </c>
      <c r="C227" s="5" t="s">
        <v>222</v>
      </c>
      <c r="D227" s="5"/>
      <c r="E227" s="5"/>
      <c r="F227" s="5"/>
      <c r="G227" s="5" t="s">
        <v>223</v>
      </c>
      <c r="H227" s="5"/>
      <c r="I227" s="33" t="s">
        <v>224</v>
      </c>
      <c r="J227" s="34" t="s">
        <v>268</v>
      </c>
      <c r="K227" s="5" t="s">
        <v>226</v>
      </c>
      <c r="L227" s="5" t="s">
        <v>227</v>
      </c>
      <c r="M227" s="5" t="s">
        <v>36</v>
      </c>
    </row>
    <row r="228" s="1" customFormat="1" ht="25" customHeight="1" spans="1:13">
      <c r="A228" s="14"/>
      <c r="B228" s="49">
        <v>1</v>
      </c>
      <c r="C228" s="50" t="s">
        <v>424</v>
      </c>
      <c r="D228" s="51"/>
      <c r="E228" s="51"/>
      <c r="F228" s="49"/>
      <c r="G228" s="50" t="s">
        <v>235</v>
      </c>
      <c r="H228" s="49"/>
      <c r="I228" s="33" t="s">
        <v>425</v>
      </c>
      <c r="J228" s="34" t="s">
        <v>426</v>
      </c>
      <c r="K228" s="59" t="s">
        <v>260</v>
      </c>
      <c r="L228" s="60" t="s">
        <v>243</v>
      </c>
      <c r="M228" s="5"/>
    </row>
    <row r="229" s="1" customFormat="1" ht="25" customHeight="1" spans="1:13">
      <c r="A229" s="14"/>
      <c r="B229" s="49">
        <v>2</v>
      </c>
      <c r="C229" s="50" t="s">
        <v>427</v>
      </c>
      <c r="D229" s="51"/>
      <c r="E229" s="51"/>
      <c r="F229" s="49"/>
      <c r="G229" s="50" t="s">
        <v>235</v>
      </c>
      <c r="H229" s="49"/>
      <c r="I229" s="33" t="s">
        <v>428</v>
      </c>
      <c r="J229" s="34" t="s">
        <v>426</v>
      </c>
      <c r="K229" s="59" t="s">
        <v>429</v>
      </c>
      <c r="L229" s="60" t="s">
        <v>243</v>
      </c>
      <c r="M229" s="5"/>
    </row>
    <row r="230" s="1" customFormat="1" ht="25" customHeight="1" spans="1:13">
      <c r="A230" s="14"/>
      <c r="B230" s="49">
        <v>3</v>
      </c>
      <c r="C230" s="50" t="s">
        <v>430</v>
      </c>
      <c r="D230" s="51"/>
      <c r="E230" s="51"/>
      <c r="F230" s="49"/>
      <c r="G230" s="50" t="s">
        <v>235</v>
      </c>
      <c r="H230" s="49"/>
      <c r="I230" s="33" t="s">
        <v>431</v>
      </c>
      <c r="J230" s="34" t="s">
        <v>426</v>
      </c>
      <c r="K230" s="59" t="s">
        <v>429</v>
      </c>
      <c r="L230" s="60" t="s">
        <v>243</v>
      </c>
      <c r="M230" s="5"/>
    </row>
    <row r="231" s="1" customFormat="1" ht="25" customHeight="1" spans="1:13">
      <c r="A231" s="14"/>
      <c r="B231" s="52" t="s">
        <v>432</v>
      </c>
      <c r="C231" s="52"/>
      <c r="D231" s="52"/>
      <c r="E231" s="52"/>
      <c r="F231" s="52"/>
      <c r="G231" s="52"/>
      <c r="H231" s="52"/>
      <c r="I231" s="52"/>
      <c r="J231" s="52"/>
      <c r="K231" s="52"/>
      <c r="L231" s="52"/>
      <c r="M231" s="47"/>
    </row>
    <row r="232" s="1" customFormat="1" ht="25" customHeight="1" spans="1:13">
      <c r="A232" s="14"/>
      <c r="B232" s="46" t="s">
        <v>41</v>
      </c>
      <c r="C232" s="10" t="s">
        <v>433</v>
      </c>
      <c r="D232" s="10"/>
      <c r="E232" s="10"/>
      <c r="F232" s="10"/>
      <c r="G232" s="44" t="s">
        <v>434</v>
      </c>
      <c r="H232" s="45"/>
      <c r="I232" s="46"/>
      <c r="J232" s="10" t="s">
        <v>435</v>
      </c>
      <c r="K232" s="44" t="s">
        <v>436</v>
      </c>
      <c r="L232" s="46"/>
      <c r="M232" s="10" t="s">
        <v>36</v>
      </c>
    </row>
    <row r="233" s="1" customFormat="1" ht="25" customHeight="1" spans="1:13">
      <c r="A233" s="14"/>
      <c r="B233" s="53">
        <v>1</v>
      </c>
      <c r="C233" s="5"/>
      <c r="D233" s="5"/>
      <c r="E233" s="5"/>
      <c r="F233" s="5"/>
      <c r="G233" s="5"/>
      <c r="H233" s="5"/>
      <c r="I233" s="5"/>
      <c r="J233" s="5"/>
      <c r="K233" s="10"/>
      <c r="L233" s="10"/>
      <c r="M233" s="37"/>
    </row>
    <row r="234" s="1" customFormat="1" ht="25" customHeight="1" spans="1:13">
      <c r="A234" s="14"/>
      <c r="B234" s="47" t="s">
        <v>437</v>
      </c>
      <c r="C234" s="42"/>
      <c r="D234" s="42"/>
      <c r="E234" s="42"/>
      <c r="F234" s="42"/>
      <c r="G234" s="42"/>
      <c r="H234" s="42"/>
      <c r="I234" s="42"/>
      <c r="J234" s="42"/>
      <c r="K234" s="42"/>
      <c r="L234" s="42"/>
      <c r="M234" s="42"/>
    </row>
    <row r="235" s="1" customFormat="1" ht="30" customHeight="1" spans="1:13">
      <c r="A235" s="14"/>
      <c r="B235" s="17" t="s">
        <v>41</v>
      </c>
      <c r="C235" s="5" t="s">
        <v>294</v>
      </c>
      <c r="D235" s="5"/>
      <c r="E235" s="5"/>
      <c r="F235" s="5"/>
      <c r="G235" s="5" t="s">
        <v>295</v>
      </c>
      <c r="H235" s="5"/>
      <c r="I235" s="5"/>
      <c r="J235" s="5" t="s">
        <v>184</v>
      </c>
      <c r="K235" s="5" t="s">
        <v>296</v>
      </c>
      <c r="L235" s="5" t="s">
        <v>164</v>
      </c>
      <c r="M235" s="5" t="s">
        <v>36</v>
      </c>
    </row>
    <row r="236" s="1" customFormat="1" ht="25" customHeight="1" spans="1:13">
      <c r="A236" s="14"/>
      <c r="B236" s="17">
        <v>1</v>
      </c>
      <c r="C236" s="5"/>
      <c r="D236" s="5"/>
      <c r="E236" s="5"/>
      <c r="F236" s="5"/>
      <c r="G236" s="5"/>
      <c r="H236" s="5"/>
      <c r="I236" s="5"/>
      <c r="J236" s="5"/>
      <c r="K236" s="10"/>
      <c r="L236" s="5"/>
      <c r="M236" s="37"/>
    </row>
    <row r="237" s="1" customFormat="1" ht="25" customHeight="1" spans="1:13">
      <c r="A237" s="14" t="s">
        <v>438</v>
      </c>
      <c r="B237" s="54" t="s">
        <v>439</v>
      </c>
      <c r="C237" s="55"/>
      <c r="D237" s="55"/>
      <c r="E237" s="55"/>
      <c r="F237" s="55"/>
      <c r="G237" s="55"/>
      <c r="H237" s="55"/>
      <c r="I237" s="55"/>
      <c r="J237" s="55"/>
      <c r="K237" s="55"/>
      <c r="L237" s="55"/>
      <c r="M237" s="15"/>
    </row>
    <row r="238" s="1" customFormat="1" ht="25" customHeight="1" spans="1:13">
      <c r="A238" s="14"/>
      <c r="B238" s="42" t="s">
        <v>440</v>
      </c>
      <c r="C238" s="48"/>
      <c r="D238" s="48"/>
      <c r="E238" s="48"/>
      <c r="F238" s="48"/>
      <c r="G238" s="48"/>
      <c r="H238" s="48"/>
      <c r="I238" s="48"/>
      <c r="J238" s="42"/>
      <c r="K238" s="42"/>
      <c r="L238" s="42"/>
      <c r="M238" s="42"/>
    </row>
    <row r="239" s="1" customFormat="1" ht="25" customHeight="1" spans="1:13">
      <c r="A239" s="14"/>
      <c r="B239" s="5" t="s">
        <v>41</v>
      </c>
      <c r="C239" s="5" t="s">
        <v>294</v>
      </c>
      <c r="D239" s="5"/>
      <c r="E239" s="5"/>
      <c r="F239" s="5"/>
      <c r="G239" s="5" t="s">
        <v>295</v>
      </c>
      <c r="H239" s="5"/>
      <c r="I239" s="5"/>
      <c r="J239" s="37" t="s">
        <v>184</v>
      </c>
      <c r="K239" s="33" t="s">
        <v>296</v>
      </c>
      <c r="L239" s="34" t="s">
        <v>441</v>
      </c>
      <c r="M239" s="37" t="s">
        <v>36</v>
      </c>
    </row>
    <row r="240" s="1" customFormat="1" ht="25" customHeight="1" spans="1:13">
      <c r="A240" s="14"/>
      <c r="B240" s="5">
        <v>1</v>
      </c>
      <c r="C240" s="50" t="s">
        <v>442</v>
      </c>
      <c r="D240" s="51"/>
      <c r="E240" s="51"/>
      <c r="F240" s="49"/>
      <c r="G240" s="50" t="s">
        <v>443</v>
      </c>
      <c r="H240" s="51"/>
      <c r="I240" s="49"/>
      <c r="J240" s="56">
        <v>1</v>
      </c>
      <c r="K240" s="33" t="s">
        <v>444</v>
      </c>
      <c r="L240" s="34" t="s">
        <v>426</v>
      </c>
      <c r="M240" s="37"/>
    </row>
    <row r="241" s="1" customFormat="1" ht="25" customHeight="1" spans="1:13">
      <c r="A241" s="14"/>
      <c r="B241" s="5">
        <v>2</v>
      </c>
      <c r="C241" s="50" t="s">
        <v>445</v>
      </c>
      <c r="D241" s="51"/>
      <c r="E241" s="51"/>
      <c r="F241" s="49"/>
      <c r="G241" s="56" t="s">
        <v>314</v>
      </c>
      <c r="H241" s="56"/>
      <c r="I241" s="56"/>
      <c r="J241" s="56">
        <v>1</v>
      </c>
      <c r="K241" s="33" t="s">
        <v>446</v>
      </c>
      <c r="L241" s="34" t="s">
        <v>280</v>
      </c>
      <c r="M241" s="37"/>
    </row>
    <row r="242" s="1" customFormat="1" ht="25" customHeight="1" spans="1:13">
      <c r="A242" s="14"/>
      <c r="B242" s="5">
        <v>3</v>
      </c>
      <c r="C242" s="50" t="s">
        <v>442</v>
      </c>
      <c r="D242" s="51"/>
      <c r="E242" s="51"/>
      <c r="F242" s="49"/>
      <c r="G242" s="56" t="s">
        <v>314</v>
      </c>
      <c r="H242" s="56"/>
      <c r="I242" s="56"/>
      <c r="J242" s="56">
        <v>1</v>
      </c>
      <c r="K242" s="33" t="s">
        <v>421</v>
      </c>
      <c r="L242" s="34" t="s">
        <v>280</v>
      </c>
      <c r="M242" s="37"/>
    </row>
    <row r="243" s="1" customFormat="1" ht="25" customHeight="1" spans="1:13">
      <c r="A243" s="14"/>
      <c r="B243" s="5">
        <v>4</v>
      </c>
      <c r="C243" s="50" t="s">
        <v>445</v>
      </c>
      <c r="D243" s="51"/>
      <c r="E243" s="51"/>
      <c r="F243" s="49"/>
      <c r="G243" s="56" t="s">
        <v>314</v>
      </c>
      <c r="H243" s="56"/>
      <c r="I243" s="56"/>
      <c r="J243" s="56">
        <v>1</v>
      </c>
      <c r="K243" s="33" t="s">
        <v>447</v>
      </c>
      <c r="L243" s="34" t="s">
        <v>280</v>
      </c>
      <c r="M243" s="37"/>
    </row>
    <row r="244" s="1" customFormat="1" ht="25" customHeight="1" spans="1:13">
      <c r="A244" s="14"/>
      <c r="B244" s="5">
        <v>5</v>
      </c>
      <c r="C244" s="50" t="s">
        <v>445</v>
      </c>
      <c r="D244" s="51"/>
      <c r="E244" s="51"/>
      <c r="F244" s="49"/>
      <c r="G244" s="56" t="s">
        <v>314</v>
      </c>
      <c r="H244" s="56"/>
      <c r="I244" s="56"/>
      <c r="J244" s="56">
        <v>1</v>
      </c>
      <c r="K244" s="33" t="s">
        <v>208</v>
      </c>
      <c r="L244" s="34" t="s">
        <v>280</v>
      </c>
      <c r="M244" s="37"/>
    </row>
    <row r="245" s="1" customFormat="1" ht="25" customHeight="1" spans="1:13">
      <c r="A245" s="14"/>
      <c r="B245" s="5">
        <v>6</v>
      </c>
      <c r="C245" s="50" t="s">
        <v>442</v>
      </c>
      <c r="D245" s="51"/>
      <c r="E245" s="51"/>
      <c r="F245" s="49"/>
      <c r="G245" s="56" t="s">
        <v>314</v>
      </c>
      <c r="H245" s="56"/>
      <c r="I245" s="56"/>
      <c r="J245" s="56">
        <v>1</v>
      </c>
      <c r="K245" s="33" t="s">
        <v>448</v>
      </c>
      <c r="L245" s="34" t="s">
        <v>280</v>
      </c>
      <c r="M245" s="37"/>
    </row>
    <row r="246" s="1" customFormat="1" ht="25" customHeight="1" spans="1:13">
      <c r="A246" s="14"/>
      <c r="B246" s="5">
        <v>7</v>
      </c>
      <c r="C246" s="50" t="s">
        <v>449</v>
      </c>
      <c r="D246" s="51"/>
      <c r="E246" s="51"/>
      <c r="F246" s="49"/>
      <c r="G246" s="56" t="s">
        <v>314</v>
      </c>
      <c r="H246" s="56"/>
      <c r="I246" s="56"/>
      <c r="J246" s="56">
        <v>1</v>
      </c>
      <c r="K246" s="33" t="s">
        <v>450</v>
      </c>
      <c r="L246" s="34" t="s">
        <v>280</v>
      </c>
      <c r="M246" s="37"/>
    </row>
    <row r="247" s="1" customFormat="1" ht="25" customHeight="1" spans="1:13">
      <c r="A247" s="14"/>
      <c r="B247" s="5">
        <v>8</v>
      </c>
      <c r="C247" s="50" t="s">
        <v>445</v>
      </c>
      <c r="D247" s="51"/>
      <c r="E247" s="51"/>
      <c r="F247" s="49"/>
      <c r="G247" s="56" t="s">
        <v>314</v>
      </c>
      <c r="H247" s="56"/>
      <c r="I247" s="56"/>
      <c r="J247" s="56">
        <v>1</v>
      </c>
      <c r="K247" s="33" t="s">
        <v>451</v>
      </c>
      <c r="L247" s="34" t="s">
        <v>280</v>
      </c>
      <c r="M247" s="37"/>
    </row>
    <row r="248" s="1" customFormat="1" ht="25" customHeight="1" spans="1:13">
      <c r="A248" s="14"/>
      <c r="B248" s="42" t="s">
        <v>452</v>
      </c>
      <c r="C248" s="57"/>
      <c r="D248" s="57"/>
      <c r="E248" s="57"/>
      <c r="F248" s="57"/>
      <c r="G248" s="57"/>
      <c r="H248" s="57"/>
      <c r="I248" s="57"/>
      <c r="J248" s="42"/>
      <c r="K248" s="42"/>
      <c r="L248" s="42"/>
      <c r="M248" s="42"/>
    </row>
    <row r="249" s="1" customFormat="1" ht="30" customHeight="1" spans="1:13">
      <c r="A249" s="14"/>
      <c r="B249" s="5" t="s">
        <v>41</v>
      </c>
      <c r="C249" s="5" t="s">
        <v>294</v>
      </c>
      <c r="D249" s="5"/>
      <c r="E249" s="5"/>
      <c r="F249" s="5"/>
      <c r="G249" s="5" t="s">
        <v>295</v>
      </c>
      <c r="H249" s="5"/>
      <c r="I249" s="5"/>
      <c r="J249" s="5" t="s">
        <v>184</v>
      </c>
      <c r="K249" s="33" t="s">
        <v>296</v>
      </c>
      <c r="L249" s="34" t="s">
        <v>441</v>
      </c>
      <c r="M249" s="5" t="s">
        <v>36</v>
      </c>
    </row>
    <row r="250" s="1" customFormat="1" ht="25" customHeight="1" spans="1:13">
      <c r="A250" s="14"/>
      <c r="B250" s="5">
        <v>1</v>
      </c>
      <c r="C250" s="50" t="s">
        <v>453</v>
      </c>
      <c r="D250" s="51"/>
      <c r="E250" s="51"/>
      <c r="F250" s="51"/>
      <c r="G250" s="51" t="s">
        <v>298</v>
      </c>
      <c r="H250" s="51"/>
      <c r="I250" s="51"/>
      <c r="J250" s="5">
        <v>1</v>
      </c>
      <c r="K250" s="33" t="s">
        <v>454</v>
      </c>
      <c r="L250" s="34" t="s">
        <v>426</v>
      </c>
      <c r="M250" s="37"/>
    </row>
    <row r="251" s="1" customFormat="1" ht="25" customHeight="1" spans="1:13">
      <c r="A251" s="14"/>
      <c r="B251" s="5">
        <v>2</v>
      </c>
      <c r="C251" s="50" t="s">
        <v>455</v>
      </c>
      <c r="D251" s="51"/>
      <c r="E251" s="51"/>
      <c r="F251" s="49"/>
      <c r="G251" s="51" t="s">
        <v>298</v>
      </c>
      <c r="H251" s="51"/>
      <c r="I251" s="51"/>
      <c r="J251" s="5">
        <v>1</v>
      </c>
      <c r="K251" s="33" t="s">
        <v>454</v>
      </c>
      <c r="L251" s="34" t="s">
        <v>426</v>
      </c>
      <c r="M251" s="37"/>
    </row>
    <row r="252" s="1" customFormat="1" ht="25" customHeight="1" spans="1:13">
      <c r="A252" s="14"/>
      <c r="B252" s="5">
        <v>3</v>
      </c>
      <c r="C252" s="50" t="s">
        <v>456</v>
      </c>
      <c r="D252" s="51"/>
      <c r="E252" s="51"/>
      <c r="F252" s="49"/>
      <c r="G252" s="50" t="s">
        <v>314</v>
      </c>
      <c r="H252" s="51"/>
      <c r="I252" s="49"/>
      <c r="J252" s="5">
        <v>1</v>
      </c>
      <c r="K252" s="33" t="s">
        <v>352</v>
      </c>
      <c r="L252" s="34" t="s">
        <v>280</v>
      </c>
      <c r="M252" s="37"/>
    </row>
    <row r="253" s="1" customFormat="1" ht="25" customHeight="1" spans="1:13">
      <c r="A253" s="14"/>
      <c r="B253" s="5">
        <v>4</v>
      </c>
      <c r="C253" s="50" t="s">
        <v>457</v>
      </c>
      <c r="D253" s="51"/>
      <c r="E253" s="51"/>
      <c r="F253" s="49"/>
      <c r="G253" s="50" t="s">
        <v>314</v>
      </c>
      <c r="H253" s="51"/>
      <c r="I253" s="49"/>
      <c r="J253" s="5">
        <v>1</v>
      </c>
      <c r="K253" s="33" t="s">
        <v>458</v>
      </c>
      <c r="L253" s="34" t="s">
        <v>280</v>
      </c>
      <c r="M253" s="37"/>
    </row>
    <row r="254" s="1" customFormat="1" ht="25" customHeight="1" spans="1:13">
      <c r="A254" s="14"/>
      <c r="B254" s="5">
        <v>5</v>
      </c>
      <c r="C254" s="50" t="s">
        <v>459</v>
      </c>
      <c r="D254" s="51"/>
      <c r="E254" s="51"/>
      <c r="F254" s="49"/>
      <c r="G254" s="50" t="s">
        <v>314</v>
      </c>
      <c r="H254" s="51"/>
      <c r="I254" s="49"/>
      <c r="J254" s="5">
        <v>1</v>
      </c>
      <c r="K254" s="33" t="s">
        <v>458</v>
      </c>
      <c r="L254" s="34" t="s">
        <v>280</v>
      </c>
      <c r="M254" s="37"/>
    </row>
    <row r="255" s="1" customFormat="1" ht="25" customHeight="1" spans="1:13">
      <c r="A255" s="14"/>
      <c r="B255" s="5">
        <v>6</v>
      </c>
      <c r="C255" s="50" t="s">
        <v>460</v>
      </c>
      <c r="D255" s="51"/>
      <c r="E255" s="51"/>
      <c r="F255" s="49"/>
      <c r="G255" s="50" t="s">
        <v>314</v>
      </c>
      <c r="H255" s="51"/>
      <c r="I255" s="49"/>
      <c r="J255" s="5">
        <v>1</v>
      </c>
      <c r="K255" s="33" t="s">
        <v>401</v>
      </c>
      <c r="L255" s="34" t="s">
        <v>280</v>
      </c>
      <c r="M255" s="37"/>
    </row>
    <row r="256" s="1" customFormat="1" ht="25" customHeight="1" spans="1:13">
      <c r="A256" s="14"/>
      <c r="B256" s="5">
        <v>7</v>
      </c>
      <c r="C256" s="50" t="s">
        <v>461</v>
      </c>
      <c r="D256" s="51"/>
      <c r="E256" s="51"/>
      <c r="F256" s="49"/>
      <c r="G256" s="50" t="s">
        <v>314</v>
      </c>
      <c r="H256" s="51"/>
      <c r="I256" s="49"/>
      <c r="J256" s="5">
        <v>1</v>
      </c>
      <c r="K256" s="33" t="s">
        <v>401</v>
      </c>
      <c r="L256" s="34" t="s">
        <v>280</v>
      </c>
      <c r="M256" s="37"/>
    </row>
    <row r="257" s="1" customFormat="1" ht="25" customHeight="1" spans="1:13">
      <c r="A257" s="14"/>
      <c r="B257" s="5">
        <v>8</v>
      </c>
      <c r="C257" s="50" t="s">
        <v>462</v>
      </c>
      <c r="D257" s="51"/>
      <c r="E257" s="51"/>
      <c r="F257" s="49"/>
      <c r="G257" s="50" t="s">
        <v>314</v>
      </c>
      <c r="H257" s="51"/>
      <c r="I257" s="49"/>
      <c r="J257" s="5">
        <v>1</v>
      </c>
      <c r="K257" s="33" t="s">
        <v>335</v>
      </c>
      <c r="L257" s="34" t="s">
        <v>280</v>
      </c>
      <c r="M257" s="37"/>
    </row>
    <row r="258" s="1" customFormat="1" ht="25" customHeight="1" spans="1:13">
      <c r="A258" s="14"/>
      <c r="B258" s="5">
        <v>9</v>
      </c>
      <c r="C258" s="50" t="s">
        <v>463</v>
      </c>
      <c r="D258" s="51"/>
      <c r="E258" s="51"/>
      <c r="F258" s="49"/>
      <c r="G258" s="50" t="s">
        <v>314</v>
      </c>
      <c r="H258" s="51"/>
      <c r="I258" s="49"/>
      <c r="J258" s="5">
        <v>1</v>
      </c>
      <c r="K258" s="33" t="s">
        <v>335</v>
      </c>
      <c r="L258" s="34" t="s">
        <v>280</v>
      </c>
      <c r="M258" s="37"/>
    </row>
    <row r="259" s="1" customFormat="1" ht="25" customHeight="1" spans="1:13">
      <c r="A259" s="14"/>
      <c r="B259" s="5">
        <v>10</v>
      </c>
      <c r="C259" s="50" t="s">
        <v>464</v>
      </c>
      <c r="D259" s="51"/>
      <c r="E259" s="51"/>
      <c r="F259" s="49"/>
      <c r="G259" s="50" t="s">
        <v>314</v>
      </c>
      <c r="H259" s="51"/>
      <c r="I259" s="49"/>
      <c r="J259" s="5">
        <v>1</v>
      </c>
      <c r="K259" s="33" t="s">
        <v>465</v>
      </c>
      <c r="L259" s="34" t="s">
        <v>280</v>
      </c>
      <c r="M259" s="37"/>
    </row>
    <row r="260" s="1" customFormat="1" ht="25" customHeight="1" spans="1:13">
      <c r="A260" s="14"/>
      <c r="B260" s="5">
        <v>11</v>
      </c>
      <c r="C260" s="50" t="s">
        <v>466</v>
      </c>
      <c r="D260" s="51"/>
      <c r="E260" s="51"/>
      <c r="F260" s="49"/>
      <c r="G260" s="50" t="s">
        <v>314</v>
      </c>
      <c r="H260" s="51"/>
      <c r="I260" s="49"/>
      <c r="J260" s="5">
        <v>1</v>
      </c>
      <c r="K260" s="33" t="s">
        <v>467</v>
      </c>
      <c r="L260" s="34" t="s">
        <v>280</v>
      </c>
      <c r="M260" s="37"/>
    </row>
    <row r="261" s="1" customFormat="1" ht="42" customHeight="1" spans="1:13">
      <c r="A261" s="14"/>
      <c r="B261" s="5">
        <v>12</v>
      </c>
      <c r="C261" s="50" t="s">
        <v>468</v>
      </c>
      <c r="D261" s="51"/>
      <c r="E261" s="51"/>
      <c r="F261" s="49"/>
      <c r="G261" s="50" t="s">
        <v>314</v>
      </c>
      <c r="H261" s="51"/>
      <c r="I261" s="49"/>
      <c r="J261" s="5">
        <v>1</v>
      </c>
      <c r="K261" s="33" t="s">
        <v>469</v>
      </c>
      <c r="L261" s="34" t="s">
        <v>280</v>
      </c>
      <c r="M261" s="37"/>
    </row>
    <row r="262" s="1" customFormat="1" ht="41.5" customHeight="1" spans="1:13">
      <c r="A262" s="14"/>
      <c r="B262" s="5">
        <v>13</v>
      </c>
      <c r="C262" s="50" t="s">
        <v>470</v>
      </c>
      <c r="D262" s="51"/>
      <c r="E262" s="51"/>
      <c r="F262" s="49"/>
      <c r="G262" s="50" t="s">
        <v>314</v>
      </c>
      <c r="H262" s="51"/>
      <c r="I262" s="49"/>
      <c r="J262" s="5">
        <v>1</v>
      </c>
      <c r="K262" s="33" t="s">
        <v>469</v>
      </c>
      <c r="L262" s="34" t="s">
        <v>280</v>
      </c>
      <c r="M262" s="37"/>
    </row>
    <row r="263" s="1" customFormat="1" ht="25" customHeight="1" spans="1:13">
      <c r="A263" s="14"/>
      <c r="B263" s="5">
        <v>14</v>
      </c>
      <c r="C263" s="50" t="s">
        <v>471</v>
      </c>
      <c r="D263" s="51"/>
      <c r="E263" s="51"/>
      <c r="F263" s="49"/>
      <c r="G263" s="50" t="s">
        <v>314</v>
      </c>
      <c r="H263" s="51"/>
      <c r="I263" s="49"/>
      <c r="J263" s="5">
        <v>1</v>
      </c>
      <c r="K263" s="33" t="s">
        <v>472</v>
      </c>
      <c r="L263" s="34" t="s">
        <v>280</v>
      </c>
      <c r="M263" s="37"/>
    </row>
    <row r="264" s="1" customFormat="1" ht="40" customHeight="1" spans="1:13">
      <c r="A264" s="14"/>
      <c r="B264" s="5">
        <v>15</v>
      </c>
      <c r="C264" s="50" t="s">
        <v>473</v>
      </c>
      <c r="D264" s="51"/>
      <c r="E264" s="51"/>
      <c r="F264" s="49"/>
      <c r="G264" s="50" t="s">
        <v>314</v>
      </c>
      <c r="H264" s="51"/>
      <c r="I264" s="49"/>
      <c r="J264" s="5">
        <v>2</v>
      </c>
      <c r="K264" s="33" t="s">
        <v>469</v>
      </c>
      <c r="L264" s="34" t="s">
        <v>280</v>
      </c>
      <c r="M264" s="37"/>
    </row>
  </sheetData>
  <mergeCells count="835">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C57:E57"/>
    <mergeCell ref="F57:H57"/>
    <mergeCell ref="I57:J57"/>
    <mergeCell ref="K57:L57"/>
    <mergeCell ref="C58:E58"/>
    <mergeCell ref="F58:H58"/>
    <mergeCell ref="I58:J58"/>
    <mergeCell ref="K58:L58"/>
    <mergeCell ref="C59:E59"/>
    <mergeCell ref="F59:H59"/>
    <mergeCell ref="I59:J59"/>
    <mergeCell ref="K59:L59"/>
    <mergeCell ref="C60:E60"/>
    <mergeCell ref="F60:H60"/>
    <mergeCell ref="I60:J60"/>
    <mergeCell ref="K60:L60"/>
    <mergeCell ref="C61:E61"/>
    <mergeCell ref="F61:H61"/>
    <mergeCell ref="I61:J61"/>
    <mergeCell ref="K61:L61"/>
    <mergeCell ref="C62:E62"/>
    <mergeCell ref="F62:H62"/>
    <mergeCell ref="I62:J62"/>
    <mergeCell ref="K62:L62"/>
    <mergeCell ref="C63:E63"/>
    <mergeCell ref="F63:H63"/>
    <mergeCell ref="I63:J63"/>
    <mergeCell ref="K63:L63"/>
    <mergeCell ref="C64:E64"/>
    <mergeCell ref="F64:H64"/>
    <mergeCell ref="I64:J64"/>
    <mergeCell ref="K64:L64"/>
    <mergeCell ref="C65:E65"/>
    <mergeCell ref="F65:H65"/>
    <mergeCell ref="I65:J65"/>
    <mergeCell ref="K65:L65"/>
    <mergeCell ref="C66:E66"/>
    <mergeCell ref="F66:H66"/>
    <mergeCell ref="I66:J66"/>
    <mergeCell ref="K66:L66"/>
    <mergeCell ref="C67:E67"/>
    <mergeCell ref="F67:H67"/>
    <mergeCell ref="I67:J67"/>
    <mergeCell ref="K67:L67"/>
    <mergeCell ref="C68:E68"/>
    <mergeCell ref="F68:H68"/>
    <mergeCell ref="I68:J68"/>
    <mergeCell ref="K68:L68"/>
    <mergeCell ref="C69:E69"/>
    <mergeCell ref="F69:H69"/>
    <mergeCell ref="I69:J69"/>
    <mergeCell ref="K69:L69"/>
    <mergeCell ref="C70:E70"/>
    <mergeCell ref="F70:H70"/>
    <mergeCell ref="I70:J70"/>
    <mergeCell ref="K70:L70"/>
    <mergeCell ref="C71:E71"/>
    <mergeCell ref="F71:H71"/>
    <mergeCell ref="I71:J71"/>
    <mergeCell ref="K71:L71"/>
    <mergeCell ref="C72:E72"/>
    <mergeCell ref="F72:H72"/>
    <mergeCell ref="I72:J72"/>
    <mergeCell ref="K72:L72"/>
    <mergeCell ref="C73:E73"/>
    <mergeCell ref="F73:H73"/>
    <mergeCell ref="I73:J73"/>
    <mergeCell ref="K73:L73"/>
    <mergeCell ref="C74:E74"/>
    <mergeCell ref="F74:H74"/>
    <mergeCell ref="I74:J74"/>
    <mergeCell ref="K74:L74"/>
    <mergeCell ref="C75:E75"/>
    <mergeCell ref="F75:H75"/>
    <mergeCell ref="I75:J75"/>
    <mergeCell ref="K75:L75"/>
    <mergeCell ref="C76:E76"/>
    <mergeCell ref="F76:H76"/>
    <mergeCell ref="I76:J76"/>
    <mergeCell ref="K76:L76"/>
    <mergeCell ref="C77:E77"/>
    <mergeCell ref="F77:H77"/>
    <mergeCell ref="I77:J77"/>
    <mergeCell ref="K77:L77"/>
    <mergeCell ref="C78:E78"/>
    <mergeCell ref="F78:H78"/>
    <mergeCell ref="I78:J78"/>
    <mergeCell ref="K78:L78"/>
    <mergeCell ref="C79:E79"/>
    <mergeCell ref="F79:H79"/>
    <mergeCell ref="I79:J79"/>
    <mergeCell ref="K79:L79"/>
    <mergeCell ref="C80:E80"/>
    <mergeCell ref="F80:H80"/>
    <mergeCell ref="I80:J80"/>
    <mergeCell ref="K80:L80"/>
    <mergeCell ref="C81:E81"/>
    <mergeCell ref="F81:H81"/>
    <mergeCell ref="I81:J81"/>
    <mergeCell ref="K81:L81"/>
    <mergeCell ref="C82:E82"/>
    <mergeCell ref="F82:H82"/>
    <mergeCell ref="I82:J82"/>
    <mergeCell ref="K82:L82"/>
    <mergeCell ref="C83:E83"/>
    <mergeCell ref="F83:H83"/>
    <mergeCell ref="I83:J83"/>
    <mergeCell ref="K83:L83"/>
    <mergeCell ref="C84:E84"/>
    <mergeCell ref="F84:H84"/>
    <mergeCell ref="I84:J84"/>
    <mergeCell ref="K84:L84"/>
    <mergeCell ref="C85:E85"/>
    <mergeCell ref="F85:H85"/>
    <mergeCell ref="I85:J85"/>
    <mergeCell ref="K85:L85"/>
    <mergeCell ref="C86:E86"/>
    <mergeCell ref="F86:H86"/>
    <mergeCell ref="I86:J86"/>
    <mergeCell ref="K86:L86"/>
    <mergeCell ref="C87:E87"/>
    <mergeCell ref="F87:H87"/>
    <mergeCell ref="I87:J87"/>
    <mergeCell ref="K87:L87"/>
    <mergeCell ref="C88:E88"/>
    <mergeCell ref="F88:H88"/>
    <mergeCell ref="I88:J88"/>
    <mergeCell ref="K88:L88"/>
    <mergeCell ref="B89:E89"/>
    <mergeCell ref="G89:I89"/>
    <mergeCell ref="K89:M89"/>
    <mergeCell ref="B90:E90"/>
    <mergeCell ref="G90:I90"/>
    <mergeCell ref="K90:M90"/>
    <mergeCell ref="B91:E91"/>
    <mergeCell ref="G91:I91"/>
    <mergeCell ref="K91:M91"/>
    <mergeCell ref="B92:E92"/>
    <mergeCell ref="G92:I92"/>
    <mergeCell ref="K92:M92"/>
    <mergeCell ref="B93:E93"/>
    <mergeCell ref="G93:I93"/>
    <mergeCell ref="K93:M93"/>
    <mergeCell ref="B94:E94"/>
    <mergeCell ref="G94:I94"/>
    <mergeCell ref="K94:M94"/>
    <mergeCell ref="B95:D95"/>
    <mergeCell ref="E95:F95"/>
    <mergeCell ref="G95:H95"/>
    <mergeCell ref="I95:M95"/>
    <mergeCell ref="B96:M96"/>
    <mergeCell ref="B97:M97"/>
    <mergeCell ref="C98:E98"/>
    <mergeCell ref="F98:G98"/>
    <mergeCell ref="H98:I98"/>
    <mergeCell ref="K98:L98"/>
    <mergeCell ref="C99:E99"/>
    <mergeCell ref="F99:G99"/>
    <mergeCell ref="H99:I99"/>
    <mergeCell ref="K99:L99"/>
    <mergeCell ref="C100:E100"/>
    <mergeCell ref="F100:G100"/>
    <mergeCell ref="H100:I100"/>
    <mergeCell ref="K100:L100"/>
    <mergeCell ref="C101:E101"/>
    <mergeCell ref="F101:G101"/>
    <mergeCell ref="H101:I101"/>
    <mergeCell ref="K101:L101"/>
    <mergeCell ref="B102:M102"/>
    <mergeCell ref="C103:G103"/>
    <mergeCell ref="H103:I103"/>
    <mergeCell ref="K103:L103"/>
    <mergeCell ref="C104:G104"/>
    <mergeCell ref="H104:I104"/>
    <mergeCell ref="K104:L104"/>
    <mergeCell ref="C105:G105"/>
    <mergeCell ref="H105:I105"/>
    <mergeCell ref="K105:L105"/>
    <mergeCell ref="C106:G106"/>
    <mergeCell ref="H106:I106"/>
    <mergeCell ref="K106:L106"/>
    <mergeCell ref="C107:G107"/>
    <mergeCell ref="H107:I107"/>
    <mergeCell ref="K107:L107"/>
    <mergeCell ref="C108:G108"/>
    <mergeCell ref="H108:I108"/>
    <mergeCell ref="K108:L108"/>
    <mergeCell ref="C109:G109"/>
    <mergeCell ref="H109:I109"/>
    <mergeCell ref="K109:L109"/>
    <mergeCell ref="C110:G110"/>
    <mergeCell ref="H110:I110"/>
    <mergeCell ref="K110:L110"/>
    <mergeCell ref="C111:G111"/>
    <mergeCell ref="H111:I111"/>
    <mergeCell ref="K111:L111"/>
    <mergeCell ref="C112:G112"/>
    <mergeCell ref="H112:I112"/>
    <mergeCell ref="K112:L112"/>
    <mergeCell ref="C113:G113"/>
    <mergeCell ref="H113:I113"/>
    <mergeCell ref="K113:L113"/>
    <mergeCell ref="C114:G114"/>
    <mergeCell ref="H114:I114"/>
    <mergeCell ref="K114:L114"/>
    <mergeCell ref="C115:G115"/>
    <mergeCell ref="H115:I115"/>
    <mergeCell ref="K115:L115"/>
    <mergeCell ref="C116:G116"/>
    <mergeCell ref="H116:I116"/>
    <mergeCell ref="K116:L116"/>
    <mergeCell ref="B117:M117"/>
    <mergeCell ref="C118:F118"/>
    <mergeCell ref="G118:H118"/>
    <mergeCell ref="I118:J118"/>
    <mergeCell ref="C119:F119"/>
    <mergeCell ref="G119:H119"/>
    <mergeCell ref="I119:J119"/>
    <mergeCell ref="C120:F120"/>
    <mergeCell ref="G120:H120"/>
    <mergeCell ref="I120:J120"/>
    <mergeCell ref="C121:F121"/>
    <mergeCell ref="G121:H121"/>
    <mergeCell ref="I121:J121"/>
    <mergeCell ref="C122:F122"/>
    <mergeCell ref="G122:H122"/>
    <mergeCell ref="I122:J122"/>
    <mergeCell ref="C123:F123"/>
    <mergeCell ref="G123:H123"/>
    <mergeCell ref="I123:J123"/>
    <mergeCell ref="C124:F124"/>
    <mergeCell ref="G124:H124"/>
    <mergeCell ref="I124:J124"/>
    <mergeCell ref="C125:F125"/>
    <mergeCell ref="G125:H125"/>
    <mergeCell ref="I125:J125"/>
    <mergeCell ref="C126:F126"/>
    <mergeCell ref="G126:H126"/>
    <mergeCell ref="I126:J126"/>
    <mergeCell ref="C127:F127"/>
    <mergeCell ref="G127:H127"/>
    <mergeCell ref="I127:J127"/>
    <mergeCell ref="C128:F128"/>
    <mergeCell ref="G128:H128"/>
    <mergeCell ref="I128:J128"/>
    <mergeCell ref="C129:F129"/>
    <mergeCell ref="G129:H129"/>
    <mergeCell ref="I129:J129"/>
    <mergeCell ref="C130:F130"/>
    <mergeCell ref="G130:H130"/>
    <mergeCell ref="I130:J130"/>
    <mergeCell ref="C131:F131"/>
    <mergeCell ref="G131:H131"/>
    <mergeCell ref="I131:J131"/>
    <mergeCell ref="C132:F132"/>
    <mergeCell ref="G132:H132"/>
    <mergeCell ref="I132:J132"/>
    <mergeCell ref="B133:M133"/>
    <mergeCell ref="C134:F134"/>
    <mergeCell ref="G134:H134"/>
    <mergeCell ref="I134:J134"/>
    <mergeCell ref="C135:F135"/>
    <mergeCell ref="G135:H135"/>
    <mergeCell ref="I135:J135"/>
    <mergeCell ref="C136:F136"/>
    <mergeCell ref="G136:H136"/>
    <mergeCell ref="I136:J136"/>
    <mergeCell ref="C137:F137"/>
    <mergeCell ref="G137:H137"/>
    <mergeCell ref="I137:J137"/>
    <mergeCell ref="C138:F138"/>
    <mergeCell ref="G138:H138"/>
    <mergeCell ref="I138:J138"/>
    <mergeCell ref="C139:F139"/>
    <mergeCell ref="G139:H139"/>
    <mergeCell ref="I139:J139"/>
    <mergeCell ref="C140:F140"/>
    <mergeCell ref="G140:H140"/>
    <mergeCell ref="I140:J140"/>
    <mergeCell ref="C141:F141"/>
    <mergeCell ref="G141:H141"/>
    <mergeCell ref="I141:J141"/>
    <mergeCell ref="C142:F142"/>
    <mergeCell ref="G142:H142"/>
    <mergeCell ref="I142:J142"/>
    <mergeCell ref="C143:F143"/>
    <mergeCell ref="G143:H143"/>
    <mergeCell ref="I143:J143"/>
    <mergeCell ref="C144:F144"/>
    <mergeCell ref="G144:H144"/>
    <mergeCell ref="I144:J144"/>
    <mergeCell ref="C145:F145"/>
    <mergeCell ref="G145:H145"/>
    <mergeCell ref="I145:J145"/>
    <mergeCell ref="B146:M146"/>
    <mergeCell ref="C147:F147"/>
    <mergeCell ref="G147:I147"/>
    <mergeCell ref="K147:L147"/>
    <mergeCell ref="C148:F148"/>
    <mergeCell ref="G148:I148"/>
    <mergeCell ref="K148:L148"/>
    <mergeCell ref="C149:F149"/>
    <mergeCell ref="G149:I149"/>
    <mergeCell ref="K149:L149"/>
    <mergeCell ref="C150:F150"/>
    <mergeCell ref="G150:I150"/>
    <mergeCell ref="K150:L150"/>
    <mergeCell ref="C151:F151"/>
    <mergeCell ref="G151:I151"/>
    <mergeCell ref="K151:L151"/>
    <mergeCell ref="C152:F152"/>
    <mergeCell ref="G152:I152"/>
    <mergeCell ref="K152:L152"/>
    <mergeCell ref="C153:F153"/>
    <mergeCell ref="G153:I153"/>
    <mergeCell ref="K153:L153"/>
    <mergeCell ref="C154:F154"/>
    <mergeCell ref="G154:I154"/>
    <mergeCell ref="K154:L154"/>
    <mergeCell ref="C155:F155"/>
    <mergeCell ref="G155:I155"/>
    <mergeCell ref="K155:L155"/>
    <mergeCell ref="C156:F156"/>
    <mergeCell ref="G156:I156"/>
    <mergeCell ref="K156:L156"/>
    <mergeCell ref="C157:F157"/>
    <mergeCell ref="G157:I157"/>
    <mergeCell ref="K157:L157"/>
    <mergeCell ref="C158:F158"/>
    <mergeCell ref="G158:I158"/>
    <mergeCell ref="K158:L158"/>
    <mergeCell ref="C159:F159"/>
    <mergeCell ref="G159:I159"/>
    <mergeCell ref="K159:L159"/>
    <mergeCell ref="C160:F160"/>
    <mergeCell ref="G160:I160"/>
    <mergeCell ref="K160:L160"/>
    <mergeCell ref="C161:F161"/>
    <mergeCell ref="G161:I161"/>
    <mergeCell ref="K161:L161"/>
    <mergeCell ref="C162:F162"/>
    <mergeCell ref="G162:I162"/>
    <mergeCell ref="K162:L162"/>
    <mergeCell ref="C163:F163"/>
    <mergeCell ref="G163:I163"/>
    <mergeCell ref="K163:L163"/>
    <mergeCell ref="C164:F164"/>
    <mergeCell ref="G164:I164"/>
    <mergeCell ref="K164:L164"/>
    <mergeCell ref="C165:F165"/>
    <mergeCell ref="G165:I165"/>
    <mergeCell ref="K165:L165"/>
    <mergeCell ref="C166:F166"/>
    <mergeCell ref="G166:I166"/>
    <mergeCell ref="K166:L166"/>
    <mergeCell ref="C167:F167"/>
    <mergeCell ref="G167:I167"/>
    <mergeCell ref="K167:L167"/>
    <mergeCell ref="C168:F168"/>
    <mergeCell ref="G168:I168"/>
    <mergeCell ref="K168:L168"/>
    <mergeCell ref="C169:F169"/>
    <mergeCell ref="G169:I169"/>
    <mergeCell ref="K169:L169"/>
    <mergeCell ref="C170:F170"/>
    <mergeCell ref="G170:I170"/>
    <mergeCell ref="K170:L170"/>
    <mergeCell ref="C171:F171"/>
    <mergeCell ref="G171:I171"/>
    <mergeCell ref="K171:L171"/>
    <mergeCell ref="C172:F172"/>
    <mergeCell ref="G172:I172"/>
    <mergeCell ref="K172:L172"/>
    <mergeCell ref="C173:F173"/>
    <mergeCell ref="G173:I173"/>
    <mergeCell ref="K173:L173"/>
    <mergeCell ref="C174:F174"/>
    <mergeCell ref="G174:I174"/>
    <mergeCell ref="K174:L174"/>
    <mergeCell ref="C175:F175"/>
    <mergeCell ref="G175:I175"/>
    <mergeCell ref="K175:L175"/>
    <mergeCell ref="C176:F176"/>
    <mergeCell ref="G176:I176"/>
    <mergeCell ref="K176:L176"/>
    <mergeCell ref="C177:F177"/>
    <mergeCell ref="G177:I177"/>
    <mergeCell ref="K177:L177"/>
    <mergeCell ref="C178:F178"/>
    <mergeCell ref="G178:I178"/>
    <mergeCell ref="K178:L178"/>
    <mergeCell ref="C179:F179"/>
    <mergeCell ref="G179:I179"/>
    <mergeCell ref="K179:L179"/>
    <mergeCell ref="C180:F180"/>
    <mergeCell ref="G180:I180"/>
    <mergeCell ref="K180:L180"/>
    <mergeCell ref="C181:F181"/>
    <mergeCell ref="G181:I181"/>
    <mergeCell ref="K181:L181"/>
    <mergeCell ref="C182:F182"/>
    <mergeCell ref="G182:I182"/>
    <mergeCell ref="K182:L182"/>
    <mergeCell ref="C183:F183"/>
    <mergeCell ref="G183:I183"/>
    <mergeCell ref="K183:L183"/>
    <mergeCell ref="C184:F184"/>
    <mergeCell ref="G184:I184"/>
    <mergeCell ref="K184:L184"/>
    <mergeCell ref="C185:F185"/>
    <mergeCell ref="G185:I185"/>
    <mergeCell ref="K185:L185"/>
    <mergeCell ref="C186:F186"/>
    <mergeCell ref="G186:I186"/>
    <mergeCell ref="K186:L186"/>
    <mergeCell ref="C187:F187"/>
    <mergeCell ref="G187:I187"/>
    <mergeCell ref="K187:L187"/>
    <mergeCell ref="B188:M188"/>
    <mergeCell ref="C189:F189"/>
    <mergeCell ref="G189:I189"/>
    <mergeCell ref="K189:L189"/>
    <mergeCell ref="C190:F190"/>
    <mergeCell ref="G190:I190"/>
    <mergeCell ref="K190:L190"/>
    <mergeCell ref="C191:F191"/>
    <mergeCell ref="G191:I191"/>
    <mergeCell ref="K191:L191"/>
    <mergeCell ref="C192:F192"/>
    <mergeCell ref="G192:I192"/>
    <mergeCell ref="K192:L192"/>
    <mergeCell ref="C193:F193"/>
    <mergeCell ref="G193:I193"/>
    <mergeCell ref="K193:L193"/>
    <mergeCell ref="C194:F194"/>
    <mergeCell ref="G194:I194"/>
    <mergeCell ref="K194:L194"/>
    <mergeCell ref="C195:F195"/>
    <mergeCell ref="G195:I195"/>
    <mergeCell ref="K195:L195"/>
    <mergeCell ref="C196:F196"/>
    <mergeCell ref="G196:I196"/>
    <mergeCell ref="K196:L196"/>
    <mergeCell ref="C197:F197"/>
    <mergeCell ref="G197:I197"/>
    <mergeCell ref="K197:L197"/>
    <mergeCell ref="C198:F198"/>
    <mergeCell ref="G198:I198"/>
    <mergeCell ref="K198:L198"/>
    <mergeCell ref="C199:F199"/>
    <mergeCell ref="G199:I199"/>
    <mergeCell ref="K199:L199"/>
    <mergeCell ref="C200:F200"/>
    <mergeCell ref="G200:I200"/>
    <mergeCell ref="K200:L200"/>
    <mergeCell ref="B201:M201"/>
    <mergeCell ref="B202:M202"/>
    <mergeCell ref="C203:E203"/>
    <mergeCell ref="F203:G203"/>
    <mergeCell ref="H203:I203"/>
    <mergeCell ref="C204:E204"/>
    <mergeCell ref="F204:G204"/>
    <mergeCell ref="H204:I204"/>
    <mergeCell ref="B205:M205"/>
    <mergeCell ref="C206:G206"/>
    <mergeCell ref="H206:I206"/>
    <mergeCell ref="K206:L206"/>
    <mergeCell ref="C207:G207"/>
    <mergeCell ref="H207:I207"/>
    <mergeCell ref="K207:L207"/>
    <mergeCell ref="C208:G208"/>
    <mergeCell ref="H208:I208"/>
    <mergeCell ref="K208:L208"/>
    <mergeCell ref="C209:G209"/>
    <mergeCell ref="H209:I209"/>
    <mergeCell ref="K209:L209"/>
    <mergeCell ref="C210:G210"/>
    <mergeCell ref="H210:I210"/>
    <mergeCell ref="K210:L210"/>
    <mergeCell ref="C211:G211"/>
    <mergeCell ref="H211:I211"/>
    <mergeCell ref="K211:L211"/>
    <mergeCell ref="C212:G212"/>
    <mergeCell ref="H212:I212"/>
    <mergeCell ref="K212:L212"/>
    <mergeCell ref="C213:G213"/>
    <mergeCell ref="H213:I213"/>
    <mergeCell ref="K213:L213"/>
    <mergeCell ref="C214:G214"/>
    <mergeCell ref="H214:I214"/>
    <mergeCell ref="K214:L214"/>
    <mergeCell ref="C215:G215"/>
    <mergeCell ref="H215:I215"/>
    <mergeCell ref="K215:L215"/>
    <mergeCell ref="C216:G216"/>
    <mergeCell ref="H216:I216"/>
    <mergeCell ref="K216:L216"/>
    <mergeCell ref="C217:G217"/>
    <mergeCell ref="H217:I217"/>
    <mergeCell ref="K217:L217"/>
    <mergeCell ref="C218:G218"/>
    <mergeCell ref="H218:I218"/>
    <mergeCell ref="K218:L218"/>
    <mergeCell ref="C219:G219"/>
    <mergeCell ref="H219:I219"/>
    <mergeCell ref="K219:L219"/>
    <mergeCell ref="C220:G220"/>
    <mergeCell ref="H220:I220"/>
    <mergeCell ref="K220:L220"/>
    <mergeCell ref="C221:G221"/>
    <mergeCell ref="H221:I221"/>
    <mergeCell ref="K221:L221"/>
    <mergeCell ref="C222:G222"/>
    <mergeCell ref="H222:I222"/>
    <mergeCell ref="K222:L222"/>
    <mergeCell ref="C223:G223"/>
    <mergeCell ref="H223:I223"/>
    <mergeCell ref="K223:L223"/>
    <mergeCell ref="C224:G224"/>
    <mergeCell ref="H224:I224"/>
    <mergeCell ref="K224:L224"/>
    <mergeCell ref="C225:G225"/>
    <mergeCell ref="H225:I225"/>
    <mergeCell ref="K225:L225"/>
    <mergeCell ref="B226:M226"/>
    <mergeCell ref="C227:F227"/>
    <mergeCell ref="G227:H227"/>
    <mergeCell ref="I227:J227"/>
    <mergeCell ref="C228:F228"/>
    <mergeCell ref="G228:H228"/>
    <mergeCell ref="I228:J228"/>
    <mergeCell ref="C229:F229"/>
    <mergeCell ref="G229:H229"/>
    <mergeCell ref="I229:J229"/>
    <mergeCell ref="C230:F230"/>
    <mergeCell ref="G230:H230"/>
    <mergeCell ref="I230:J230"/>
    <mergeCell ref="B231:M231"/>
    <mergeCell ref="C232:F232"/>
    <mergeCell ref="G232:I232"/>
    <mergeCell ref="K232:L232"/>
    <mergeCell ref="C233:F233"/>
    <mergeCell ref="G233:I233"/>
    <mergeCell ref="K233:L233"/>
    <mergeCell ref="B234:M234"/>
    <mergeCell ref="C235:F235"/>
    <mergeCell ref="G235:I235"/>
    <mergeCell ref="C236:F236"/>
    <mergeCell ref="G236:I236"/>
    <mergeCell ref="B237:M237"/>
    <mergeCell ref="B238:M238"/>
    <mergeCell ref="C239:F239"/>
    <mergeCell ref="G239:I239"/>
    <mergeCell ref="K239:L239"/>
    <mergeCell ref="C240:F240"/>
    <mergeCell ref="G240:I240"/>
    <mergeCell ref="K240:L240"/>
    <mergeCell ref="C241:F241"/>
    <mergeCell ref="G241:I241"/>
    <mergeCell ref="K241:L241"/>
    <mergeCell ref="C242:F242"/>
    <mergeCell ref="G242:I242"/>
    <mergeCell ref="K242:L242"/>
    <mergeCell ref="C243:F243"/>
    <mergeCell ref="G243:I243"/>
    <mergeCell ref="K243:L243"/>
    <mergeCell ref="C244:F244"/>
    <mergeCell ref="G244:I244"/>
    <mergeCell ref="K244:L244"/>
    <mergeCell ref="C245:F245"/>
    <mergeCell ref="G245:I245"/>
    <mergeCell ref="K245:L245"/>
    <mergeCell ref="C246:F246"/>
    <mergeCell ref="G246:I246"/>
    <mergeCell ref="K246:L246"/>
    <mergeCell ref="C247:F247"/>
    <mergeCell ref="G247:I247"/>
    <mergeCell ref="K247:L247"/>
    <mergeCell ref="B248:M248"/>
    <mergeCell ref="C249:F249"/>
    <mergeCell ref="G249:I249"/>
    <mergeCell ref="K249:L249"/>
    <mergeCell ref="C250:F250"/>
    <mergeCell ref="G250:I250"/>
    <mergeCell ref="K250:L250"/>
    <mergeCell ref="C251:F251"/>
    <mergeCell ref="G251:I251"/>
    <mergeCell ref="K251:L251"/>
    <mergeCell ref="C252:F252"/>
    <mergeCell ref="G252:I252"/>
    <mergeCell ref="K252:L252"/>
    <mergeCell ref="C253:F253"/>
    <mergeCell ref="G253:I253"/>
    <mergeCell ref="K253:L253"/>
    <mergeCell ref="C254:F254"/>
    <mergeCell ref="G254:I254"/>
    <mergeCell ref="K254:L254"/>
    <mergeCell ref="C255:F255"/>
    <mergeCell ref="G255:I255"/>
    <mergeCell ref="K255:L255"/>
    <mergeCell ref="C256:F256"/>
    <mergeCell ref="G256:I256"/>
    <mergeCell ref="K256:L256"/>
    <mergeCell ref="C257:F257"/>
    <mergeCell ref="G257:I257"/>
    <mergeCell ref="K257:L257"/>
    <mergeCell ref="C258:F258"/>
    <mergeCell ref="G258:I258"/>
    <mergeCell ref="K258:L258"/>
    <mergeCell ref="C259:F259"/>
    <mergeCell ref="G259:I259"/>
    <mergeCell ref="K259:L259"/>
    <mergeCell ref="C260:F260"/>
    <mergeCell ref="G260:I260"/>
    <mergeCell ref="K260:L260"/>
    <mergeCell ref="C261:F261"/>
    <mergeCell ref="G261:I261"/>
    <mergeCell ref="K261:L261"/>
    <mergeCell ref="C262:F262"/>
    <mergeCell ref="G262:I262"/>
    <mergeCell ref="K262:L262"/>
    <mergeCell ref="C263:F263"/>
    <mergeCell ref="G263:I263"/>
    <mergeCell ref="K263:L263"/>
    <mergeCell ref="C264:F264"/>
    <mergeCell ref="G264:I264"/>
    <mergeCell ref="K264:L264"/>
    <mergeCell ref="A6:A9"/>
    <mergeCell ref="A10:A95"/>
    <mergeCell ref="A96:A200"/>
    <mergeCell ref="A201:A236"/>
    <mergeCell ref="A237:A264"/>
    <mergeCell ref="B7:C9"/>
  </mergeCells>
  <dataValidations count="22">
    <dataValidation type="list" allowBlank="1" showInputMessage="1" showErrorMessage="1" sqref="C3">
      <formula1>"专职教师,辅导员,管理干事,中层干部,院领导"</formula1>
    </dataValidation>
    <dataValidation type="list" allowBlank="1" showInputMessage="1" showErrorMessage="1" sqref="E2">
      <formula1>"男,女"</formula1>
    </dataValidation>
    <dataValidation type="list" allowBlank="1" showInputMessage="1" showErrorMessage="1" sqref="G3 K4:K5">
      <formula1>"教授,副教授,讲师,助教"</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I149 I236 J136:J145 J228:J230 L240:L247 L250:L264">
      <formula1>"国家级,省部级,地厅级,校级"</formula1>
    </dataValidation>
    <dataValidation type="list" allowBlank="1" showInputMessage="1" showErrorMessage="1" sqref="L8 L9">
      <formula1>"优秀,良好,合格,不合格"</formula1>
    </dataValidation>
    <dataValidation type="list" allowBlank="1" showInputMessage="1" showErrorMessage="1" sqref="T9">
      <formula1>"A,B,C,D"</formula1>
    </dataValidation>
    <dataValidation type="list" allowBlank="1" showInputMessage="1" showErrorMessage="1" sqref="J135">
      <formula1>"国家级,省部级,校级"</formula1>
    </dataValidation>
    <dataValidation type="list" allowBlank="1" showInputMessage="1" showErrorMessage="1" sqref="L188">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236">
      <formula1>"科研成果获奖A类,科研成果获奖B类,科研成果获奖C类,科研成果获奖D类,科研成果获奖E类,其他"</formula1>
    </dataValidation>
    <dataValidation type="list" allowBlank="1" showInputMessage="1" showErrorMessage="1" sqref="I209:I225">
      <formula1>"SCI,EI,CPCI,SSCI,A&amp;HCI,CSSCI,CSCD,北大核刊,南大核刊,普刊"</formula1>
    </dataValidation>
    <dataValidation type="list" allowBlank="1" showInputMessage="1" showErrorMessage="1" sqref="J104:J116 J207:J225">
      <formula1>"独撰,第一作者,通讯作者,第二作者,第三作者,第四作者"</formula1>
    </dataValidation>
    <dataValidation type="list" allowBlank="1" showInputMessage="1" showErrorMessage="1" sqref="J119:J132">
      <formula1>"教改项目A类,教改项目B类,教改项目C类,课程建设项目A类,课程建设项目B类,课程建设项目C类,其他"</formula1>
    </dataValidation>
    <dataValidation type="list" allowBlank="1" showInputMessage="1" showErrorMessage="1" sqref="K119:K132 K228:K230">
      <formula1>"主持,参与（1）,参与（2）,参与（3）,参与（4）,参与（5）,参与（6）,其他"</formula1>
    </dataValidation>
    <dataValidation type="list" allowBlank="1" showInputMessage="1" showErrorMessage="1" sqref="L190:L200">
      <formula1>"指导学生竞赛获奖A类,指导学生竞赛获奖B类,指导学生竞赛获奖C类,其他"</formula1>
    </dataValidation>
    <dataValidation type="list" allowBlank="1" showInputMessage="1" showErrorMessage="1" sqref="L148:L187">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K135:K145">
      <formula1>"第一指导教师,第二指导教师,其他"</formula1>
    </dataValidation>
    <dataValidation type="list" allowBlank="1" showInputMessage="1" showErrorMessage="1" sqref="L99:L101">
      <formula1>"教材A类,教材B类,教材C类,其他"</formula1>
    </dataValidation>
    <dataValidation type="list" allowBlank="1" showInputMessage="1" showErrorMessage="1" sqref="L104:L116 L207:L225">
      <formula1>"学术论文A类,学术论文B类,学术论文C类,学术论文D类,学术论文E类,其他"</formula1>
    </dataValidation>
    <dataValidation type="list" allowBlank="1" showInputMessage="1" showErrorMessage="1" sqref="L119:L132 L135:L145 L228:L230">
      <formula1>"在研,结题"</formula1>
    </dataValidation>
    <dataValidation type="list" allowBlank="1" showInputMessage="1" showErrorMessage="1" sqref="M4:M5">
      <formula1>"是,否"</formula1>
    </dataValidation>
    <dataValidation type="list" allowBlank="1" showInputMessage="1" showErrorMessage="1" sqref="H4:I5">
      <formula1>"博士研究生/博士,硕士研究生/硕士,大学本科/硕士,大学本科/学士,大学本科/无,大学专科/无,无"</formula1>
    </dataValidation>
  </dataValidations>
  <printOptions horizontalCentered="1"/>
  <pageMargins left="0" right="0" top="0.393055555555556" bottom="0.393055555555556" header="0.5" footer="0.5"/>
  <pageSetup paperSize="9" scale="95" orientation="portrait" horizontalDpi="600"/>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146050</xdr:colOff>
                    <xdr:row>4</xdr:row>
                    <xdr:rowOff>291465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231775</xdr:colOff>
                    <xdr:row>4</xdr:row>
                    <xdr:rowOff>76200</xdr:rowOff>
                  </from>
                  <to>
                    <xdr:col>7</xdr:col>
                    <xdr:colOff>66675</xdr:colOff>
                    <xdr:row>4</xdr:row>
                    <xdr:rowOff>288925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152400</xdr:colOff>
                    <xdr:row>4</xdr:row>
                    <xdr:rowOff>76200</xdr:rowOff>
                  </from>
                  <to>
                    <xdr:col>9</xdr:col>
                    <xdr:colOff>623570</xdr:colOff>
                    <xdr:row>4</xdr:row>
                    <xdr:rowOff>288925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156845</xdr:colOff>
                    <xdr:row>4</xdr:row>
                    <xdr:rowOff>85090</xdr:rowOff>
                  </from>
                  <to>
                    <xdr:col>12</xdr:col>
                    <xdr:colOff>558800</xdr:colOff>
                    <xdr:row>4</xdr:row>
                    <xdr:rowOff>298450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31750</xdr:colOff>
                    <xdr:row>8</xdr:row>
                    <xdr:rowOff>37465</xdr:rowOff>
                  </from>
                  <to>
                    <xdr:col>8</xdr:col>
                    <xdr:colOff>693420</xdr:colOff>
                    <xdr:row>8</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34290</xdr:colOff>
                    <xdr:row>8</xdr:row>
                    <xdr:rowOff>229235</xdr:rowOff>
                  </from>
                  <to>
                    <xdr:col>6</xdr:col>
                    <xdr:colOff>414020</xdr:colOff>
                    <xdr:row>8</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388620</xdr:colOff>
                    <xdr:row>8</xdr:row>
                    <xdr:rowOff>232410</xdr:rowOff>
                  </from>
                  <to>
                    <xdr:col>9</xdr:col>
                    <xdr:colOff>51435</xdr:colOff>
                    <xdr:row>8</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628015</xdr:colOff>
                    <xdr:row>8</xdr:row>
                    <xdr:rowOff>226060</xdr:rowOff>
                  </from>
                  <to>
                    <xdr:col>10</xdr:col>
                    <xdr:colOff>501015</xdr:colOff>
                    <xdr:row>8</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34290</xdr:colOff>
                    <xdr:row>8</xdr:row>
                    <xdr:rowOff>430530</xdr:rowOff>
                  </from>
                  <to>
                    <xdr:col>8</xdr:col>
                    <xdr:colOff>535305</xdr:colOff>
                    <xdr:row>8</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631190</xdr:colOff>
                    <xdr:row>8</xdr:row>
                    <xdr:rowOff>421005</xdr:rowOff>
                  </from>
                  <to>
                    <xdr:col>9</xdr:col>
                    <xdr:colOff>514985</xdr:colOff>
                    <xdr:row>8</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马岳ok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2022-09-08T09:39:00Z</dcterms:created>
  <dcterms:modified xsi:type="dcterms:W3CDTF">2022-09-15T10:38:03Z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1999F9A702F74AEF898FC32B49A9EDDD</vt:lpwstr>
  </property>
  <property fmtid="{D5CDD505-2E9C-101B-9397-08002B2CF9AE}" pid="3" name="KSOProductBuildVer">
    <vt:lpwstr>2052-11.1.0.12358</vt:lpwstr>
  </property>
</Properties>
</file>